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iuseppe\OneDrive\Desktop\magistrale biomedical engineering engineering of medical devices\brain research\EEGLAB\"/>
    </mc:Choice>
  </mc:AlternateContent>
  <xr:revisionPtr revIDLastSave="0" documentId="13_ncr:1_{70E7E7D2-D246-4129-B57C-1D0F46F54F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ning resting" sheetId="1" r:id="rId1"/>
    <sheet name="all_emotions_vs_oth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B23" i="1"/>
</calcChain>
</file>

<file path=xl/sharedStrings.xml><?xml version="1.0" encoding="utf-8"?>
<sst xmlns="http://schemas.openxmlformats.org/spreadsheetml/2006/main" count="354" uniqueCount="54">
  <si>
    <t>Canale</t>
  </si>
  <si>
    <t>Frequenza_Canale</t>
  </si>
  <si>
    <t>Indice</t>
  </si>
  <si>
    <t>Frequenza_Indice</t>
  </si>
  <si>
    <t>frequenza media</t>
  </si>
  <si>
    <t>name</t>
  </si>
  <si>
    <t>FP1</t>
  </si>
  <si>
    <t>FP2</t>
  </si>
  <si>
    <t>F7</t>
  </si>
  <si>
    <t>F3</t>
  </si>
  <si>
    <t>Fz</t>
  </si>
  <si>
    <t>F4</t>
  </si>
  <si>
    <t>F8</t>
  </si>
  <si>
    <t>T3</t>
  </si>
  <si>
    <t>C3</t>
  </si>
  <si>
    <t>Cz</t>
  </si>
  <si>
    <t>C4</t>
  </si>
  <si>
    <t>T4</t>
  </si>
  <si>
    <t>T5</t>
  </si>
  <si>
    <t>P3</t>
  </si>
  <si>
    <t>Pz</t>
  </si>
  <si>
    <t>P4</t>
  </si>
  <si>
    <t>T6</t>
  </si>
  <si>
    <t>O1</t>
  </si>
  <si>
    <t>O2</t>
  </si>
  <si>
    <t>AFRAID VS ANGRY</t>
  </si>
  <si>
    <t>AFRAID VS ENERGETIC</t>
  </si>
  <si>
    <t>AFRAID VS HAPPY</t>
  </si>
  <si>
    <t>AFRAID VS PLEASANT</t>
  </si>
  <si>
    <t>AFRAID VS SAD</t>
  </si>
  <si>
    <t>AFRAID VS TENDER</t>
  </si>
  <si>
    <t>AFRAID VS TENSE</t>
  </si>
  <si>
    <t>ANGRY VS ENERGETIC</t>
  </si>
  <si>
    <t>ANGRY VS HAPPY</t>
  </si>
  <si>
    <t>ANGRY VS PLEASANT</t>
  </si>
  <si>
    <t>ANGRY VS SAD</t>
  </si>
  <si>
    <t>ANGRY VS TENDER</t>
  </si>
  <si>
    <t>ANGRY VS TENSE</t>
  </si>
  <si>
    <t>ENERGETIC  VS HAPPY</t>
  </si>
  <si>
    <t>ENERGETIC VS PLEASANT</t>
  </si>
  <si>
    <t>ENERGETIC VS SAD</t>
  </si>
  <si>
    <t>ENERGETIC VS TENSE</t>
  </si>
  <si>
    <t>HAPPY VS PLEASANT</t>
  </si>
  <si>
    <t>HAPPY VS SAD</t>
  </si>
  <si>
    <t>HAPPY VS TENDER</t>
  </si>
  <si>
    <t>HAPPY VS TENSE</t>
  </si>
  <si>
    <t>PLEASANT VS SAD</t>
  </si>
  <si>
    <t>PLEASANT VS TENDER</t>
  </si>
  <si>
    <t>PLEASANT VS TENSE</t>
  </si>
  <si>
    <t>SAD VS TENDER</t>
  </si>
  <si>
    <t>SAD VS TENSE</t>
  </si>
  <si>
    <t>TENDER VS TENSE</t>
  </si>
  <si>
    <t>-</t>
  </si>
  <si>
    <t>ENERGETIC VS 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</si>
</sst>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e" xfId="0" builtinId="0"/>
  </cellStyles>
  <dxfs count="8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'listening resting'!$B$2</c:f>
              <c:strCache>
                <c:ptCount val="1"/>
                <c:pt idx="0">
                  <c:v>Frequenza_Canale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'listening resting'!$A$3:$A$21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'listening resting'!$B$3:$B$21</c:f>
              <c:numCache>
                <c:formatCode>General</c:formatCode>
                <c:ptCount val="19"/>
                <c:pt idx="0">
                  <c:v>7.18</c:v>
                </c:pt>
                <c:pt idx="1">
                  <c:v>5.52</c:v>
                </c:pt>
                <c:pt idx="2">
                  <c:v>3.59</c:v>
                </c:pt>
                <c:pt idx="3">
                  <c:v>2.76</c:v>
                </c:pt>
                <c:pt idx="4">
                  <c:v>2.4900000000000002</c:v>
                </c:pt>
                <c:pt idx="5">
                  <c:v>5.8</c:v>
                </c:pt>
                <c:pt idx="6">
                  <c:v>6.35</c:v>
                </c:pt>
                <c:pt idx="7">
                  <c:v>6.63</c:v>
                </c:pt>
                <c:pt idx="8">
                  <c:v>7.73</c:v>
                </c:pt>
                <c:pt idx="9">
                  <c:v>6.35</c:v>
                </c:pt>
                <c:pt idx="10">
                  <c:v>2.4900000000000002</c:v>
                </c:pt>
                <c:pt idx="11">
                  <c:v>3.59</c:v>
                </c:pt>
                <c:pt idx="12">
                  <c:v>4.1399999999999997</c:v>
                </c:pt>
                <c:pt idx="13">
                  <c:v>4.97</c:v>
                </c:pt>
                <c:pt idx="14">
                  <c:v>6.35</c:v>
                </c:pt>
                <c:pt idx="15">
                  <c:v>5.25</c:v>
                </c:pt>
                <c:pt idx="16">
                  <c:v>5.52</c:v>
                </c:pt>
                <c:pt idx="17">
                  <c:v>6.35</c:v>
                </c:pt>
                <c:pt idx="18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9-4228-843A-0B92E7BA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471824"/>
        <c:axId val="1902456944"/>
      </c:barChart>
      <c:catAx>
        <c:axId val="190247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56944"/>
        <c:crosses val="autoZero"/>
        <c:auto val="1"/>
        <c:lblAlgn val="ctr"/>
        <c:lblOffset val="100"/>
        <c:noMultiLvlLbl val="0"/>
      </c:catAx>
      <c:valAx>
        <c:axId val="19024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'listening resting'!$E$2</c:f>
              <c:strCache>
                <c:ptCount val="1"/>
                <c:pt idx="0">
                  <c:v>Frequenza_Indice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'listening resting'!$D$3:$D$39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'listening resting'!$E$3:$E$39</c:f>
              <c:numCache>
                <c:formatCode>General</c:formatCode>
                <c:ptCount val="37"/>
                <c:pt idx="0">
                  <c:v>4.1399999999999997</c:v>
                </c:pt>
                <c:pt idx="1">
                  <c:v>2.4900000000000002</c:v>
                </c:pt>
                <c:pt idx="2">
                  <c:v>0.55000000000000004</c:v>
                </c:pt>
                <c:pt idx="3">
                  <c:v>4.97</c:v>
                </c:pt>
                <c:pt idx="4">
                  <c:v>3.31</c:v>
                </c:pt>
                <c:pt idx="5">
                  <c:v>0.28000000000000003</c:v>
                </c:pt>
                <c:pt idx="6">
                  <c:v>4.1399999999999997</c:v>
                </c:pt>
                <c:pt idx="7">
                  <c:v>1.93</c:v>
                </c:pt>
                <c:pt idx="8">
                  <c:v>1.38</c:v>
                </c:pt>
                <c:pt idx="9">
                  <c:v>1.38</c:v>
                </c:pt>
                <c:pt idx="10">
                  <c:v>4.7</c:v>
                </c:pt>
                <c:pt idx="11">
                  <c:v>4.97</c:v>
                </c:pt>
                <c:pt idx="12">
                  <c:v>0.55000000000000004</c:v>
                </c:pt>
                <c:pt idx="13">
                  <c:v>1.93</c:v>
                </c:pt>
                <c:pt idx="14">
                  <c:v>1.66</c:v>
                </c:pt>
                <c:pt idx="15">
                  <c:v>0.83</c:v>
                </c:pt>
                <c:pt idx="16">
                  <c:v>1.66</c:v>
                </c:pt>
                <c:pt idx="17">
                  <c:v>0.28000000000000003</c:v>
                </c:pt>
                <c:pt idx="18">
                  <c:v>3.31</c:v>
                </c:pt>
                <c:pt idx="19">
                  <c:v>5.25</c:v>
                </c:pt>
                <c:pt idx="20">
                  <c:v>0.55000000000000004</c:v>
                </c:pt>
                <c:pt idx="21">
                  <c:v>3.87</c:v>
                </c:pt>
                <c:pt idx="22">
                  <c:v>1.1000000000000001</c:v>
                </c:pt>
                <c:pt idx="23">
                  <c:v>5.25</c:v>
                </c:pt>
                <c:pt idx="24">
                  <c:v>3.59</c:v>
                </c:pt>
                <c:pt idx="25">
                  <c:v>3.31</c:v>
                </c:pt>
                <c:pt idx="26">
                  <c:v>5.25</c:v>
                </c:pt>
                <c:pt idx="27">
                  <c:v>3.04</c:v>
                </c:pt>
                <c:pt idx="28">
                  <c:v>1.1000000000000001</c:v>
                </c:pt>
                <c:pt idx="29">
                  <c:v>5.25</c:v>
                </c:pt>
                <c:pt idx="30">
                  <c:v>1.93</c:v>
                </c:pt>
                <c:pt idx="31">
                  <c:v>1.93</c:v>
                </c:pt>
                <c:pt idx="32">
                  <c:v>2.21</c:v>
                </c:pt>
                <c:pt idx="33">
                  <c:v>1.66</c:v>
                </c:pt>
                <c:pt idx="34">
                  <c:v>4.1399999999999997</c:v>
                </c:pt>
                <c:pt idx="35">
                  <c:v>3.59</c:v>
                </c:pt>
                <c:pt idx="36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E-4E3F-BA70-8730942A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2513584"/>
        <c:axId val="1902514544"/>
      </c:barChart>
      <c:catAx>
        <c:axId val="190251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14544"/>
        <c:crosses val="autoZero"/>
        <c:auto val="1"/>
        <c:lblAlgn val="ctr"/>
        <c:lblOffset val="100"/>
        <c:noMultiLvlLbl val="0"/>
      </c:catAx>
      <c:valAx>
        <c:axId val="19025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1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95250</xdr:rowOff>
    </xdr:from>
    <xdr:to>
      <xdr:col>13</xdr:col>
      <xdr:colOff>259080</xdr:colOff>
      <xdr:row>20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7AADEF-9513-7DD9-1114-D0635AE1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426720</xdr:colOff>
      <xdr:row>4</xdr:row>
      <xdr:rowOff>110490</xdr:rowOff>
    </xdr:from>
    <xdr:to>
      <xdr:col>22</xdr:col>
      <xdr:colOff>502920</xdr:colOff>
      <xdr:row>21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C673EE-4737-F1F7-0887-89AE95F5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abSelected="1" workbookViewId="0">
      <selection activeCell="C3" sqref="C3:C21"/>
    </sheetView>
  </sheetViews>
  <sheetFormatPr defaultRowHeight="14.4" x14ac:dyDescent="0.3"/>
  <sheetData>
    <row r="2" spans="1:5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</row>
    <row r="3" spans="1:5" x14ac:dyDescent="0.3">
      <c r="A3">
        <v>1</v>
      </c>
      <c r="B3">
        <v>7.18</v>
      </c>
      <c r="C3" t="s">
        <v>6</v>
      </c>
      <c r="D3">
        <v>1</v>
      </c>
      <c r="E3">
        <v>4.1399999999999997</v>
      </c>
    </row>
    <row r="4" spans="1:5" x14ac:dyDescent="0.3">
      <c r="A4">
        <v>2</v>
      </c>
      <c r="B4">
        <v>5.52</v>
      </c>
      <c r="C4" t="s">
        <v>7</v>
      </c>
      <c r="D4">
        <v>2</v>
      </c>
      <c r="E4">
        <v>2.4900000000000002</v>
      </c>
    </row>
    <row r="5" spans="1:5" x14ac:dyDescent="0.3">
      <c r="A5">
        <v>3</v>
      </c>
      <c r="B5">
        <v>3.59</v>
      </c>
      <c r="C5" t="s">
        <v>8</v>
      </c>
      <c r="D5">
        <v>3</v>
      </c>
      <c r="E5">
        <v>0.55000000000000004</v>
      </c>
    </row>
    <row r="6" spans="1:5" x14ac:dyDescent="0.3">
      <c r="A6">
        <v>4</v>
      </c>
      <c r="B6">
        <v>2.76</v>
      </c>
      <c r="C6" t="s">
        <v>9</v>
      </c>
      <c r="D6">
        <v>4</v>
      </c>
      <c r="E6">
        <v>4.97</v>
      </c>
    </row>
    <row r="7" spans="1:5" x14ac:dyDescent="0.3">
      <c r="A7">
        <v>5</v>
      </c>
      <c r="B7">
        <v>2.4900000000000002</v>
      </c>
      <c r="C7" t="s">
        <v>10</v>
      </c>
      <c r="D7">
        <v>5</v>
      </c>
      <c r="E7">
        <v>3.31</v>
      </c>
    </row>
    <row r="8" spans="1:5" x14ac:dyDescent="0.3">
      <c r="A8">
        <v>6</v>
      </c>
      <c r="B8">
        <v>5.8</v>
      </c>
      <c r="C8" t="s">
        <v>11</v>
      </c>
      <c r="D8">
        <v>6</v>
      </c>
      <c r="E8">
        <v>0.28000000000000003</v>
      </c>
    </row>
    <row r="9" spans="1:5" x14ac:dyDescent="0.3">
      <c r="A9">
        <v>7</v>
      </c>
      <c r="B9">
        <v>6.35</v>
      </c>
      <c r="C9" t="s">
        <v>12</v>
      </c>
      <c r="D9">
        <v>7</v>
      </c>
      <c r="E9">
        <v>4.1399999999999997</v>
      </c>
    </row>
    <row r="10" spans="1:5" x14ac:dyDescent="0.3">
      <c r="A10">
        <v>8</v>
      </c>
      <c r="B10">
        <v>6.63</v>
      </c>
      <c r="C10" t="s">
        <v>13</v>
      </c>
      <c r="D10">
        <v>8</v>
      </c>
      <c r="E10">
        <v>1.93</v>
      </c>
    </row>
    <row r="11" spans="1:5" x14ac:dyDescent="0.3">
      <c r="A11">
        <v>9</v>
      </c>
      <c r="B11">
        <v>7.73</v>
      </c>
      <c r="C11" t="s">
        <v>14</v>
      </c>
      <c r="D11">
        <v>9</v>
      </c>
      <c r="E11">
        <v>1.38</v>
      </c>
    </row>
    <row r="12" spans="1:5" x14ac:dyDescent="0.3">
      <c r="A12">
        <v>10</v>
      </c>
      <c r="B12">
        <v>6.35</v>
      </c>
      <c r="C12" t="s">
        <v>15</v>
      </c>
      <c r="D12">
        <v>10</v>
      </c>
      <c r="E12">
        <v>1.38</v>
      </c>
    </row>
    <row r="13" spans="1:5" x14ac:dyDescent="0.3">
      <c r="A13">
        <v>11</v>
      </c>
      <c r="B13">
        <v>2.4900000000000002</v>
      </c>
      <c r="C13" t="s">
        <v>16</v>
      </c>
      <c r="D13">
        <v>11</v>
      </c>
      <c r="E13">
        <v>4.7</v>
      </c>
    </row>
    <row r="14" spans="1:5" x14ac:dyDescent="0.3">
      <c r="A14">
        <v>12</v>
      </c>
      <c r="B14">
        <v>3.59</v>
      </c>
      <c r="C14" t="s">
        <v>17</v>
      </c>
      <c r="D14">
        <v>12</v>
      </c>
      <c r="E14">
        <v>4.97</v>
      </c>
    </row>
    <row r="15" spans="1:5" x14ac:dyDescent="0.3">
      <c r="A15">
        <v>13</v>
      </c>
      <c r="B15">
        <v>4.1399999999999997</v>
      </c>
      <c r="C15" t="s">
        <v>18</v>
      </c>
      <c r="D15">
        <v>13</v>
      </c>
      <c r="E15">
        <v>0.55000000000000004</v>
      </c>
    </row>
    <row r="16" spans="1:5" x14ac:dyDescent="0.3">
      <c r="A16">
        <v>14</v>
      </c>
      <c r="B16">
        <v>4.97</v>
      </c>
      <c r="C16" t="s">
        <v>19</v>
      </c>
      <c r="D16">
        <v>14</v>
      </c>
      <c r="E16">
        <v>1.93</v>
      </c>
    </row>
    <row r="17" spans="1:5" x14ac:dyDescent="0.3">
      <c r="A17">
        <v>15</v>
      </c>
      <c r="B17">
        <v>6.35</v>
      </c>
      <c r="C17" t="s">
        <v>20</v>
      </c>
      <c r="D17">
        <v>15</v>
      </c>
      <c r="E17">
        <v>1.66</v>
      </c>
    </row>
    <row r="18" spans="1:5" x14ac:dyDescent="0.3">
      <c r="A18">
        <v>16</v>
      </c>
      <c r="B18">
        <v>5.25</v>
      </c>
      <c r="C18" t="s">
        <v>21</v>
      </c>
      <c r="D18">
        <v>16</v>
      </c>
      <c r="E18">
        <v>0.83</v>
      </c>
    </row>
    <row r="19" spans="1:5" x14ac:dyDescent="0.3">
      <c r="A19">
        <v>17</v>
      </c>
      <c r="B19">
        <v>5.52</v>
      </c>
      <c r="C19" t="s">
        <v>22</v>
      </c>
      <c r="D19">
        <v>17</v>
      </c>
      <c r="E19">
        <v>1.66</v>
      </c>
    </row>
    <row r="20" spans="1:5" x14ac:dyDescent="0.3">
      <c r="A20">
        <v>18</v>
      </c>
      <c r="B20">
        <v>6.35</v>
      </c>
      <c r="C20" t="s">
        <v>23</v>
      </c>
      <c r="D20">
        <v>18</v>
      </c>
      <c r="E20">
        <v>0.28000000000000003</v>
      </c>
    </row>
    <row r="21" spans="1:5" x14ac:dyDescent="0.3">
      <c r="A21">
        <v>19</v>
      </c>
      <c r="B21">
        <v>6.91</v>
      </c>
      <c r="C21" t="s">
        <v>24</v>
      </c>
      <c r="D21">
        <v>19</v>
      </c>
      <c r="E21">
        <v>3.31</v>
      </c>
    </row>
    <row r="22" spans="1:5" x14ac:dyDescent="0.3">
      <c r="D22">
        <v>20</v>
      </c>
      <c r="E22">
        <v>5.25</v>
      </c>
    </row>
    <row r="23" spans="1:5" x14ac:dyDescent="0.3">
      <c r="A23" t="s">
        <v>4</v>
      </c>
      <c r="B23">
        <f>AVERAGE(B3:B21)</f>
        <v>5.2615789473684202</v>
      </c>
      <c r="D23">
        <v>21</v>
      </c>
      <c r="E23">
        <v>0.55000000000000004</v>
      </c>
    </row>
    <row r="24" spans="1:5" x14ac:dyDescent="0.3">
      <c r="D24">
        <v>22</v>
      </c>
      <c r="E24">
        <v>3.87</v>
      </c>
    </row>
    <row r="25" spans="1:5" x14ac:dyDescent="0.3">
      <c r="D25">
        <v>23</v>
      </c>
      <c r="E25">
        <v>1.1000000000000001</v>
      </c>
    </row>
    <row r="26" spans="1:5" x14ac:dyDescent="0.3">
      <c r="D26">
        <v>24</v>
      </c>
      <c r="E26">
        <v>5.25</v>
      </c>
    </row>
    <row r="27" spans="1:5" x14ac:dyDescent="0.3">
      <c r="D27">
        <v>25</v>
      </c>
      <c r="E27">
        <v>3.59</v>
      </c>
    </row>
    <row r="28" spans="1:5" x14ac:dyDescent="0.3">
      <c r="D28">
        <v>26</v>
      </c>
      <c r="E28">
        <v>3.31</v>
      </c>
    </row>
    <row r="29" spans="1:5" x14ac:dyDescent="0.3">
      <c r="D29">
        <v>27</v>
      </c>
      <c r="E29">
        <v>5.25</v>
      </c>
    </row>
    <row r="30" spans="1:5" x14ac:dyDescent="0.3">
      <c r="D30">
        <v>28</v>
      </c>
      <c r="E30">
        <v>3.04</v>
      </c>
    </row>
    <row r="31" spans="1:5" x14ac:dyDescent="0.3">
      <c r="D31">
        <v>29</v>
      </c>
      <c r="E31">
        <v>1.1000000000000001</v>
      </c>
    </row>
    <row r="32" spans="1:5" x14ac:dyDescent="0.3">
      <c r="D32">
        <v>30</v>
      </c>
      <c r="E32">
        <v>5.25</v>
      </c>
    </row>
    <row r="33" spans="4:5" x14ac:dyDescent="0.3">
      <c r="D33">
        <v>31</v>
      </c>
      <c r="E33">
        <v>1.93</v>
      </c>
    </row>
    <row r="34" spans="4:5" x14ac:dyDescent="0.3">
      <c r="D34">
        <v>32</v>
      </c>
      <c r="E34">
        <v>1.93</v>
      </c>
    </row>
    <row r="35" spans="4:5" x14ac:dyDescent="0.3">
      <c r="D35">
        <v>33</v>
      </c>
      <c r="E35">
        <v>2.21</v>
      </c>
    </row>
    <row r="36" spans="4:5" x14ac:dyDescent="0.3">
      <c r="D36">
        <v>34</v>
      </c>
      <c r="E36">
        <v>1.66</v>
      </c>
    </row>
    <row r="37" spans="4:5" x14ac:dyDescent="0.3">
      <c r="D37">
        <v>35</v>
      </c>
      <c r="E37">
        <v>4.1399999999999997</v>
      </c>
    </row>
    <row r="38" spans="4:5" x14ac:dyDescent="0.3">
      <c r="D38">
        <v>36</v>
      </c>
      <c r="E38">
        <v>3.59</v>
      </c>
    </row>
    <row r="39" spans="4:5" x14ac:dyDescent="0.3">
      <c r="D39">
        <v>37</v>
      </c>
      <c r="E39">
        <v>2.4900000000000002</v>
      </c>
    </row>
    <row r="41" spans="4:5" x14ac:dyDescent="0.3">
      <c r="D41" t="s">
        <v>4</v>
      </c>
      <c r="E41">
        <f>AVERAGE(E3:E39)</f>
        <v>2.7018918918918913</v>
      </c>
    </row>
  </sheetData>
  <conditionalFormatting sqref="B3:B21">
    <cfRule type="cellIs" dxfId="81" priority="2" operator="greaterThan">
      <formula>5.26</formula>
    </cfRule>
  </conditionalFormatting>
  <conditionalFormatting sqref="E3:E39">
    <cfRule type="cellIs" dxfId="80" priority="1" operator="greaterThan">
      <formula>2.7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9050-64C1-4783-8729-77E8D6D381BB}">
  <dimension ref="A1:AI76"/>
  <sheetViews>
    <sheetView topLeftCell="D1" workbookViewId="0">
      <selection activeCell="C50" sqref="C50"/>
    </sheetView>
  </sheetViews>
  <sheetFormatPr defaultRowHeight="14.4" x14ac:dyDescent="0.3"/>
  <sheetData>
    <row r="1" spans="1:35" ht="15" thickBot="1" x14ac:dyDescent="0.35"/>
    <row r="2" spans="1:35" x14ac:dyDescent="0.3">
      <c r="B2" s="1" t="s">
        <v>25</v>
      </c>
      <c r="C2" s="2"/>
      <c r="D2" s="2"/>
      <c r="E2" s="3"/>
      <c r="G2" s="1" t="s">
        <v>32</v>
      </c>
      <c r="H2" s="2"/>
      <c r="I2" s="2"/>
      <c r="J2" s="3"/>
      <c r="L2" s="1" t="s">
        <v>38</v>
      </c>
      <c r="M2" s="2"/>
      <c r="N2" s="2"/>
      <c r="O2" s="3"/>
      <c r="Q2" s="1" t="s">
        <v>42</v>
      </c>
      <c r="R2" s="2"/>
      <c r="S2" s="2"/>
      <c r="T2" s="3"/>
      <c r="V2" s="1" t="s">
        <v>46</v>
      </c>
      <c r="W2" s="2"/>
      <c r="X2" s="2"/>
      <c r="Y2" s="3"/>
      <c r="AA2" s="1" t="s">
        <v>49</v>
      </c>
      <c r="AB2" s="2"/>
      <c r="AC2" s="2"/>
      <c r="AD2" s="3"/>
      <c r="AF2" s="1" t="s">
        <v>51</v>
      </c>
      <c r="AG2" s="2"/>
      <c r="AH2" s="2"/>
      <c r="AI2" s="3"/>
    </row>
    <row r="3" spans="1:35" ht="15" thickBot="1" x14ac:dyDescent="0.35">
      <c r="B3" s="4" t="s">
        <v>0</v>
      </c>
      <c r="C3" t="s">
        <v>1</v>
      </c>
      <c r="D3" t="s">
        <v>2</v>
      </c>
      <c r="E3" s="5" t="s">
        <v>3</v>
      </c>
      <c r="G3" s="4" t="s">
        <v>0</v>
      </c>
      <c r="H3" t="s">
        <v>1</v>
      </c>
      <c r="I3" t="s">
        <v>2</v>
      </c>
      <c r="J3" s="5" t="s">
        <v>3</v>
      </c>
      <c r="L3" s="4" t="s">
        <v>0</v>
      </c>
      <c r="M3" t="s">
        <v>1</v>
      </c>
      <c r="N3" t="s">
        <v>2</v>
      </c>
      <c r="O3" s="5" t="s">
        <v>3</v>
      </c>
      <c r="Q3" s="4" t="s">
        <v>0</v>
      </c>
      <c r="R3" t="s">
        <v>1</v>
      </c>
      <c r="S3" t="s">
        <v>2</v>
      </c>
      <c r="T3" s="5" t="s">
        <v>3</v>
      </c>
      <c r="V3" s="4" t="s">
        <v>0</v>
      </c>
      <c r="W3" t="s">
        <v>1</v>
      </c>
      <c r="X3" t="s">
        <v>2</v>
      </c>
      <c r="Y3" s="5" t="s">
        <v>3</v>
      </c>
      <c r="AA3" s="4" t="s">
        <v>0</v>
      </c>
      <c r="AB3" t="s">
        <v>1</v>
      </c>
      <c r="AC3" t="s">
        <v>2</v>
      </c>
      <c r="AD3" s="5" t="s">
        <v>3</v>
      </c>
      <c r="AF3" s="4" t="s">
        <v>0</v>
      </c>
      <c r="AG3" t="s">
        <v>1</v>
      </c>
      <c r="AH3" t="s">
        <v>2</v>
      </c>
      <c r="AI3" s="5" t="s">
        <v>3</v>
      </c>
    </row>
    <row r="4" spans="1:35" ht="15" thickBot="1" x14ac:dyDescent="0.35">
      <c r="A4" s="9" t="s">
        <v>6</v>
      </c>
      <c r="B4" s="6">
        <v>1</v>
      </c>
      <c r="C4" s="7">
        <v>100</v>
      </c>
      <c r="D4" s="7">
        <v>28</v>
      </c>
      <c r="E4" s="7">
        <v>100</v>
      </c>
      <c r="F4" s="10" t="s">
        <v>6</v>
      </c>
      <c r="G4" s="4">
        <v>1</v>
      </c>
      <c r="H4">
        <v>10.34</v>
      </c>
      <c r="I4">
        <v>1</v>
      </c>
      <c r="J4">
        <v>3.45</v>
      </c>
      <c r="K4" s="10" t="s">
        <v>6</v>
      </c>
      <c r="L4" s="4">
        <v>1</v>
      </c>
      <c r="M4">
        <v>3.23</v>
      </c>
      <c r="N4">
        <v>1</v>
      </c>
      <c r="O4" s="5">
        <v>9.68</v>
      </c>
      <c r="P4" s="10" t="s">
        <v>6</v>
      </c>
      <c r="Q4" s="4">
        <v>1</v>
      </c>
      <c r="R4">
        <v>11.76</v>
      </c>
      <c r="S4">
        <v>5</v>
      </c>
      <c r="T4" s="5">
        <v>5.88</v>
      </c>
      <c r="U4" s="10" t="s">
        <v>6</v>
      </c>
      <c r="V4" s="4">
        <v>1</v>
      </c>
      <c r="W4">
        <v>24.14</v>
      </c>
      <c r="X4">
        <v>1</v>
      </c>
      <c r="Y4">
        <v>20.69</v>
      </c>
      <c r="Z4" s="10" t="s">
        <v>6</v>
      </c>
      <c r="AA4" s="4">
        <v>1</v>
      </c>
      <c r="AB4">
        <v>18.18</v>
      </c>
      <c r="AC4">
        <v>1</v>
      </c>
      <c r="AD4" s="5">
        <v>27.27</v>
      </c>
      <c r="AF4" s="6" t="s">
        <v>52</v>
      </c>
      <c r="AG4" s="7"/>
      <c r="AH4" s="7" t="s">
        <v>52</v>
      </c>
      <c r="AI4" s="8"/>
    </row>
    <row r="5" spans="1:35" ht="15" thickBot="1" x14ac:dyDescent="0.35">
      <c r="F5" s="11" t="s">
        <v>7</v>
      </c>
      <c r="G5" s="4">
        <v>2</v>
      </c>
      <c r="H5">
        <v>20.69</v>
      </c>
      <c r="I5">
        <v>2</v>
      </c>
      <c r="J5">
        <v>10.34</v>
      </c>
      <c r="K5" s="11" t="s">
        <v>7</v>
      </c>
      <c r="L5" s="4">
        <v>2</v>
      </c>
      <c r="M5">
        <v>9.68</v>
      </c>
      <c r="N5">
        <v>2</v>
      </c>
      <c r="O5" s="5">
        <v>12.9</v>
      </c>
      <c r="P5" s="11" t="s">
        <v>11</v>
      </c>
      <c r="Q5" s="4">
        <v>6</v>
      </c>
      <c r="R5">
        <v>2.94</v>
      </c>
      <c r="S5">
        <v>7</v>
      </c>
      <c r="T5" s="5">
        <v>2.94</v>
      </c>
      <c r="U5" s="11" t="s">
        <v>8</v>
      </c>
      <c r="V5" s="4">
        <v>3</v>
      </c>
      <c r="W5">
        <v>3.45</v>
      </c>
      <c r="X5">
        <v>2</v>
      </c>
      <c r="Y5">
        <v>13.79</v>
      </c>
      <c r="Z5" s="11" t="s">
        <v>7</v>
      </c>
      <c r="AA5" s="4">
        <v>2</v>
      </c>
      <c r="AB5">
        <v>13.64</v>
      </c>
      <c r="AC5">
        <v>2</v>
      </c>
      <c r="AD5" s="5">
        <v>4.55</v>
      </c>
    </row>
    <row r="6" spans="1:35" x14ac:dyDescent="0.3">
      <c r="B6" s="1" t="s">
        <v>26</v>
      </c>
      <c r="C6" s="2"/>
      <c r="D6" s="2"/>
      <c r="E6" s="2"/>
      <c r="F6" s="11" t="s">
        <v>8</v>
      </c>
      <c r="G6" s="4">
        <v>3</v>
      </c>
      <c r="H6">
        <v>6.9</v>
      </c>
      <c r="I6">
        <v>3</v>
      </c>
      <c r="J6">
        <v>3.45</v>
      </c>
      <c r="K6" s="11" t="s">
        <v>9</v>
      </c>
      <c r="L6" s="4">
        <v>4</v>
      </c>
      <c r="M6">
        <v>3.23</v>
      </c>
      <c r="N6">
        <v>7</v>
      </c>
      <c r="O6" s="5">
        <v>16.13</v>
      </c>
      <c r="P6" s="11" t="s">
        <v>12</v>
      </c>
      <c r="Q6" s="4">
        <v>7</v>
      </c>
      <c r="R6">
        <v>11.76</v>
      </c>
      <c r="S6">
        <v>11</v>
      </c>
      <c r="T6" s="5">
        <v>8.82</v>
      </c>
      <c r="U6" s="11" t="s">
        <v>11</v>
      </c>
      <c r="V6" s="4">
        <v>6</v>
      </c>
      <c r="W6">
        <v>3.45</v>
      </c>
      <c r="X6">
        <v>3</v>
      </c>
      <c r="Y6">
        <v>3.45</v>
      </c>
      <c r="Z6" s="11" t="s">
        <v>8</v>
      </c>
      <c r="AA6" s="4">
        <v>3</v>
      </c>
      <c r="AB6">
        <v>4.55</v>
      </c>
      <c r="AC6">
        <v>6</v>
      </c>
      <c r="AD6" s="5">
        <v>4.55</v>
      </c>
    </row>
    <row r="7" spans="1:35" ht="15" thickBot="1" x14ac:dyDescent="0.35">
      <c r="B7" s="4" t="s">
        <v>0</v>
      </c>
      <c r="C7" t="s">
        <v>1</v>
      </c>
      <c r="D7" t="s">
        <v>2</v>
      </c>
      <c r="E7" t="s">
        <v>3</v>
      </c>
      <c r="F7" s="11" t="s">
        <v>10</v>
      </c>
      <c r="G7" s="4">
        <v>5</v>
      </c>
      <c r="H7">
        <v>3.45</v>
      </c>
      <c r="I7">
        <v>7</v>
      </c>
      <c r="J7">
        <v>17.239999999999998</v>
      </c>
      <c r="K7" s="11" t="s">
        <v>10</v>
      </c>
      <c r="L7" s="4">
        <v>5</v>
      </c>
      <c r="M7">
        <v>3.23</v>
      </c>
      <c r="N7">
        <v>11</v>
      </c>
      <c r="O7" s="5">
        <v>9.68</v>
      </c>
      <c r="P7" s="11" t="s">
        <v>13</v>
      </c>
      <c r="Q7" s="4">
        <v>8</v>
      </c>
      <c r="R7">
        <v>11.76</v>
      </c>
      <c r="S7">
        <v>19</v>
      </c>
      <c r="T7" s="5">
        <v>11.76</v>
      </c>
      <c r="U7" s="11" t="s">
        <v>12</v>
      </c>
      <c r="V7" s="4">
        <v>7</v>
      </c>
      <c r="W7">
        <v>34.479999999999997</v>
      </c>
      <c r="X7">
        <v>9</v>
      </c>
      <c r="Y7">
        <v>3.45</v>
      </c>
      <c r="Z7" s="11" t="s">
        <v>11</v>
      </c>
      <c r="AA7" s="4">
        <v>6</v>
      </c>
      <c r="AB7">
        <v>9.09</v>
      </c>
      <c r="AC7">
        <v>9</v>
      </c>
      <c r="AD7" s="5">
        <v>4.55</v>
      </c>
    </row>
    <row r="8" spans="1:35" x14ac:dyDescent="0.3">
      <c r="A8" s="10" t="s">
        <v>6</v>
      </c>
      <c r="B8" s="4">
        <v>1</v>
      </c>
      <c r="C8">
        <v>15.24</v>
      </c>
      <c r="D8">
        <v>1</v>
      </c>
      <c r="E8">
        <v>6.67</v>
      </c>
      <c r="F8" s="11" t="s">
        <v>12</v>
      </c>
      <c r="G8" s="4">
        <v>7</v>
      </c>
      <c r="H8">
        <v>17.239999999999998</v>
      </c>
      <c r="I8">
        <v>8</v>
      </c>
      <c r="J8">
        <v>3.45</v>
      </c>
      <c r="K8" s="11" t="s">
        <v>11</v>
      </c>
      <c r="L8" s="4">
        <v>6</v>
      </c>
      <c r="M8">
        <v>6.45</v>
      </c>
      <c r="N8">
        <v>14</v>
      </c>
      <c r="O8" s="5">
        <v>3.23</v>
      </c>
      <c r="P8" s="11" t="s">
        <v>14</v>
      </c>
      <c r="Q8" s="4">
        <v>9</v>
      </c>
      <c r="R8">
        <v>23.53</v>
      </c>
      <c r="S8">
        <v>20</v>
      </c>
      <c r="T8" s="5">
        <v>11.76</v>
      </c>
      <c r="U8" s="11" t="s">
        <v>13</v>
      </c>
      <c r="V8" s="4">
        <v>8</v>
      </c>
      <c r="W8">
        <v>6.9</v>
      </c>
      <c r="X8">
        <v>11</v>
      </c>
      <c r="Y8">
        <v>3.45</v>
      </c>
      <c r="Z8" s="11" t="s">
        <v>12</v>
      </c>
      <c r="AA8" s="4">
        <v>7</v>
      </c>
      <c r="AB8">
        <v>9.09</v>
      </c>
      <c r="AC8">
        <v>14</v>
      </c>
      <c r="AD8" s="5">
        <v>4.55</v>
      </c>
    </row>
    <row r="9" spans="1:35" x14ac:dyDescent="0.3">
      <c r="A9" s="11" t="s">
        <v>7</v>
      </c>
      <c r="B9" s="4">
        <v>2</v>
      </c>
      <c r="C9">
        <v>12.38</v>
      </c>
      <c r="D9">
        <v>2</v>
      </c>
      <c r="E9">
        <v>9.52</v>
      </c>
      <c r="F9" s="11" t="s">
        <v>13</v>
      </c>
      <c r="G9" s="4">
        <v>8</v>
      </c>
      <c r="H9">
        <v>3.45</v>
      </c>
      <c r="I9">
        <v>12</v>
      </c>
      <c r="J9">
        <v>3.45</v>
      </c>
      <c r="K9" s="11" t="s">
        <v>12</v>
      </c>
      <c r="L9" s="4">
        <v>7</v>
      </c>
      <c r="M9">
        <v>9.68</v>
      </c>
      <c r="N9">
        <v>19</v>
      </c>
      <c r="O9" s="5">
        <v>6.45</v>
      </c>
      <c r="P9" s="11" t="s">
        <v>15</v>
      </c>
      <c r="Q9" s="4">
        <v>10</v>
      </c>
      <c r="R9">
        <v>5.88</v>
      </c>
      <c r="S9">
        <v>22</v>
      </c>
      <c r="T9" s="5">
        <v>2.94</v>
      </c>
      <c r="U9" s="11" t="s">
        <v>19</v>
      </c>
      <c r="V9" s="4">
        <v>14</v>
      </c>
      <c r="W9">
        <v>10.34</v>
      </c>
      <c r="X9">
        <v>20</v>
      </c>
      <c r="Y9">
        <v>13.79</v>
      </c>
      <c r="Z9" s="11" t="s">
        <v>13</v>
      </c>
      <c r="AA9" s="4">
        <v>8</v>
      </c>
      <c r="AB9">
        <v>4.55</v>
      </c>
      <c r="AC9">
        <v>23</v>
      </c>
      <c r="AD9" s="5">
        <v>4.55</v>
      </c>
    </row>
    <row r="10" spans="1:35" x14ac:dyDescent="0.3">
      <c r="A10" s="11" t="s">
        <v>8</v>
      </c>
      <c r="B10" s="4">
        <v>3</v>
      </c>
      <c r="C10">
        <v>0.95</v>
      </c>
      <c r="D10">
        <v>3</v>
      </c>
      <c r="E10">
        <v>1.9</v>
      </c>
      <c r="F10" s="11" t="s">
        <v>17</v>
      </c>
      <c r="G10" s="4">
        <v>12</v>
      </c>
      <c r="H10">
        <v>3.45</v>
      </c>
      <c r="I10">
        <v>15</v>
      </c>
      <c r="J10">
        <v>3.45</v>
      </c>
      <c r="K10" s="11" t="s">
        <v>14</v>
      </c>
      <c r="L10" s="4">
        <v>9</v>
      </c>
      <c r="M10">
        <v>6.45</v>
      </c>
      <c r="N10">
        <v>20</v>
      </c>
      <c r="O10" s="5">
        <v>9.68</v>
      </c>
      <c r="P10" s="11" t="s">
        <v>16</v>
      </c>
      <c r="Q10" s="4">
        <v>11</v>
      </c>
      <c r="R10">
        <v>8.82</v>
      </c>
      <c r="S10">
        <v>27</v>
      </c>
      <c r="T10" s="5">
        <v>5.88</v>
      </c>
      <c r="U10" s="11" t="s">
        <v>20</v>
      </c>
      <c r="V10" s="4">
        <v>15</v>
      </c>
      <c r="W10">
        <v>3.45</v>
      </c>
      <c r="X10">
        <v>21</v>
      </c>
      <c r="Y10">
        <v>3.45</v>
      </c>
      <c r="Z10" s="11" t="s">
        <v>16</v>
      </c>
      <c r="AA10" s="4">
        <v>11</v>
      </c>
      <c r="AB10">
        <v>4.55</v>
      </c>
      <c r="AC10">
        <v>24</v>
      </c>
      <c r="AD10" s="5">
        <v>9.09</v>
      </c>
    </row>
    <row r="11" spans="1:35" x14ac:dyDescent="0.3">
      <c r="A11" s="11" t="s">
        <v>12</v>
      </c>
      <c r="B11" s="4">
        <v>7</v>
      </c>
      <c r="C11">
        <v>6.67</v>
      </c>
      <c r="D11">
        <v>6</v>
      </c>
      <c r="E11">
        <v>0.95</v>
      </c>
      <c r="F11" s="11" t="s">
        <v>18</v>
      </c>
      <c r="G11" s="4">
        <v>13</v>
      </c>
      <c r="H11">
        <v>3.45</v>
      </c>
      <c r="I11">
        <v>17</v>
      </c>
      <c r="J11">
        <v>3.45</v>
      </c>
      <c r="K11" s="11" t="s">
        <v>15</v>
      </c>
      <c r="L11" s="4">
        <v>10</v>
      </c>
      <c r="M11">
        <v>3.23</v>
      </c>
      <c r="N11">
        <v>23</v>
      </c>
      <c r="O11" s="5">
        <v>3.23</v>
      </c>
      <c r="P11" s="11" t="s">
        <v>18</v>
      </c>
      <c r="Q11" s="4">
        <v>13</v>
      </c>
      <c r="R11">
        <v>2.94</v>
      </c>
      <c r="S11">
        <v>28</v>
      </c>
      <c r="T11" s="5">
        <v>17.649999999999999</v>
      </c>
      <c r="U11" s="11" t="s">
        <v>22</v>
      </c>
      <c r="V11" s="4">
        <v>17</v>
      </c>
      <c r="W11">
        <v>3.45</v>
      </c>
      <c r="X11">
        <v>22</v>
      </c>
      <c r="Y11">
        <v>6.9</v>
      </c>
      <c r="Z11" s="11" t="s">
        <v>17</v>
      </c>
      <c r="AA11" s="4">
        <v>12</v>
      </c>
      <c r="AB11">
        <v>4.55</v>
      </c>
      <c r="AC11">
        <v>28</v>
      </c>
      <c r="AD11" s="5">
        <v>22.73</v>
      </c>
    </row>
    <row r="12" spans="1:35" x14ac:dyDescent="0.3">
      <c r="A12" s="11" t="s">
        <v>13</v>
      </c>
      <c r="B12" s="4">
        <v>8</v>
      </c>
      <c r="C12">
        <v>1.9</v>
      </c>
      <c r="D12">
        <v>7</v>
      </c>
      <c r="E12">
        <v>4.76</v>
      </c>
      <c r="F12" s="11" t="s">
        <v>21</v>
      </c>
      <c r="G12" s="4">
        <v>16</v>
      </c>
      <c r="H12">
        <v>6.9</v>
      </c>
      <c r="I12">
        <v>20</v>
      </c>
      <c r="J12">
        <v>6.9</v>
      </c>
      <c r="K12" s="11" t="s">
        <v>17</v>
      </c>
      <c r="L12" s="4">
        <v>12</v>
      </c>
      <c r="M12">
        <v>9.68</v>
      </c>
      <c r="N12">
        <v>30</v>
      </c>
      <c r="O12" s="5">
        <v>12.9</v>
      </c>
      <c r="P12" s="11" t="s">
        <v>19</v>
      </c>
      <c r="Q12" s="4">
        <v>14</v>
      </c>
      <c r="R12">
        <v>2.94</v>
      </c>
      <c r="S12">
        <v>30</v>
      </c>
      <c r="T12" s="5">
        <v>29.41</v>
      </c>
      <c r="U12" s="11" t="s">
        <v>23</v>
      </c>
      <c r="V12" s="4">
        <v>18</v>
      </c>
      <c r="W12">
        <v>3.45</v>
      </c>
      <c r="X12">
        <v>23</v>
      </c>
      <c r="Y12">
        <v>6.9</v>
      </c>
      <c r="Z12" s="11" t="s">
        <v>19</v>
      </c>
      <c r="AA12" s="4">
        <v>14</v>
      </c>
      <c r="AB12">
        <v>4.55</v>
      </c>
      <c r="AC12">
        <v>36</v>
      </c>
      <c r="AD12" s="5">
        <v>18.18</v>
      </c>
    </row>
    <row r="13" spans="1:35" ht="15" thickBot="1" x14ac:dyDescent="0.35">
      <c r="A13" s="11" t="s">
        <v>14</v>
      </c>
      <c r="B13" s="4">
        <v>9</v>
      </c>
      <c r="C13">
        <v>0.95</v>
      </c>
      <c r="D13">
        <v>8</v>
      </c>
      <c r="E13">
        <v>1.9</v>
      </c>
      <c r="F13" s="11" t="s">
        <v>22</v>
      </c>
      <c r="G13" s="4">
        <v>17</v>
      </c>
      <c r="H13">
        <v>6.9</v>
      </c>
      <c r="I13">
        <v>21</v>
      </c>
      <c r="J13">
        <v>3.45</v>
      </c>
      <c r="K13" s="11" t="s">
        <v>18</v>
      </c>
      <c r="L13" s="4">
        <v>13</v>
      </c>
      <c r="M13">
        <v>3.23</v>
      </c>
      <c r="N13">
        <v>35</v>
      </c>
      <c r="O13" s="5">
        <v>16.13</v>
      </c>
      <c r="P13" s="11" t="s">
        <v>21</v>
      </c>
      <c r="Q13" s="4">
        <v>16</v>
      </c>
      <c r="R13">
        <v>2.94</v>
      </c>
      <c r="S13">
        <v>36</v>
      </c>
      <c r="T13" s="5">
        <v>2.94</v>
      </c>
      <c r="U13" s="12" t="s">
        <v>24</v>
      </c>
      <c r="V13" s="4">
        <v>19</v>
      </c>
      <c r="W13">
        <v>6.9</v>
      </c>
      <c r="X13">
        <v>24</v>
      </c>
      <c r="Y13">
        <v>17.239999999999998</v>
      </c>
      <c r="Z13" s="11" t="s">
        <v>20</v>
      </c>
      <c r="AA13" s="4">
        <v>15</v>
      </c>
      <c r="AB13">
        <v>9.09</v>
      </c>
      <c r="AD13" s="5"/>
    </row>
    <row r="14" spans="1:35" ht="15" thickBot="1" x14ac:dyDescent="0.35">
      <c r="A14" s="11" t="s">
        <v>15</v>
      </c>
      <c r="B14" s="4">
        <v>10</v>
      </c>
      <c r="C14">
        <v>0.95</v>
      </c>
      <c r="D14">
        <v>9</v>
      </c>
      <c r="E14">
        <v>7.62</v>
      </c>
      <c r="F14" s="11" t="s">
        <v>23</v>
      </c>
      <c r="G14" s="4">
        <v>18</v>
      </c>
      <c r="H14">
        <v>10.34</v>
      </c>
      <c r="I14">
        <v>23</v>
      </c>
      <c r="J14">
        <v>10.34</v>
      </c>
      <c r="K14" s="11" t="s">
        <v>19</v>
      </c>
      <c r="L14" s="4">
        <v>14</v>
      </c>
      <c r="M14">
        <v>3.23</v>
      </c>
      <c r="O14" s="5"/>
      <c r="P14" s="11" t="s">
        <v>22</v>
      </c>
      <c r="Q14" s="4">
        <v>17</v>
      </c>
      <c r="R14">
        <v>5.88</v>
      </c>
      <c r="T14" s="5"/>
      <c r="V14" s="6"/>
      <c r="W14" s="7"/>
      <c r="X14" s="7">
        <v>36</v>
      </c>
      <c r="Y14" s="7">
        <v>6.9</v>
      </c>
      <c r="Z14" s="11" t="s">
        <v>21</v>
      </c>
      <c r="AA14" s="4">
        <v>16</v>
      </c>
      <c r="AB14">
        <v>4.55</v>
      </c>
      <c r="AD14" s="5"/>
    </row>
    <row r="15" spans="1:35" ht="15" thickBot="1" x14ac:dyDescent="0.35">
      <c r="A15" s="11" t="s">
        <v>16</v>
      </c>
      <c r="B15" s="4">
        <v>11</v>
      </c>
      <c r="C15">
        <v>1.9</v>
      </c>
      <c r="D15">
        <v>12</v>
      </c>
      <c r="E15">
        <v>0.95</v>
      </c>
      <c r="F15" s="12" t="s">
        <v>24</v>
      </c>
      <c r="G15" s="4">
        <v>19</v>
      </c>
      <c r="H15">
        <v>6.9</v>
      </c>
      <c r="I15">
        <v>30</v>
      </c>
      <c r="J15">
        <v>6.9</v>
      </c>
      <c r="K15" s="11" t="s">
        <v>20</v>
      </c>
      <c r="L15" s="4">
        <v>15</v>
      </c>
      <c r="M15">
        <v>12.9</v>
      </c>
      <c r="O15" s="5"/>
      <c r="P15" s="11" t="s">
        <v>23</v>
      </c>
      <c r="Q15" s="4">
        <v>18</v>
      </c>
      <c r="R15">
        <v>5.88</v>
      </c>
      <c r="T15" s="5"/>
      <c r="Z15" s="11" t="s">
        <v>22</v>
      </c>
      <c r="AA15" s="4">
        <v>17</v>
      </c>
      <c r="AB15">
        <v>4.55</v>
      </c>
      <c r="AD15" s="5"/>
    </row>
    <row r="16" spans="1:35" ht="15" thickBot="1" x14ac:dyDescent="0.35">
      <c r="A16" s="11" t="s">
        <v>17</v>
      </c>
      <c r="B16" s="4">
        <v>12</v>
      </c>
      <c r="C16">
        <v>7.62</v>
      </c>
      <c r="D16">
        <v>13</v>
      </c>
      <c r="E16" s="5">
        <v>7.62</v>
      </c>
      <c r="G16" s="6"/>
      <c r="H16" s="7"/>
      <c r="I16" s="7">
        <v>35</v>
      </c>
      <c r="J16" s="7">
        <v>24.14</v>
      </c>
      <c r="K16" s="11" t="s">
        <v>21</v>
      </c>
      <c r="L16" s="4">
        <v>16</v>
      </c>
      <c r="M16">
        <v>6.45</v>
      </c>
      <c r="O16" s="5"/>
      <c r="P16" s="12" t="s">
        <v>24</v>
      </c>
      <c r="Q16" s="6">
        <v>19</v>
      </c>
      <c r="R16" s="7">
        <v>2.94</v>
      </c>
      <c r="S16" s="7"/>
      <c r="T16" s="8"/>
      <c r="V16" s="1" t="s">
        <v>47</v>
      </c>
      <c r="W16" s="2"/>
      <c r="X16" s="2"/>
      <c r="Y16" s="2"/>
      <c r="Z16" s="11" t="s">
        <v>23</v>
      </c>
      <c r="AA16" s="4">
        <v>18</v>
      </c>
      <c r="AB16">
        <v>4.55</v>
      </c>
      <c r="AD16" s="5"/>
    </row>
    <row r="17" spans="1:30" ht="15" thickBot="1" x14ac:dyDescent="0.35">
      <c r="A17" s="11" t="s">
        <v>18</v>
      </c>
      <c r="B17" s="4">
        <v>13</v>
      </c>
      <c r="C17">
        <v>4.76</v>
      </c>
      <c r="D17">
        <v>14</v>
      </c>
      <c r="E17" s="5">
        <v>7.62</v>
      </c>
      <c r="K17" s="11" t="s">
        <v>22</v>
      </c>
      <c r="L17" s="4">
        <v>17</v>
      </c>
      <c r="M17">
        <v>3.23</v>
      </c>
      <c r="O17" s="5"/>
      <c r="V17" s="4" t="s">
        <v>0</v>
      </c>
      <c r="W17" t="s">
        <v>1</v>
      </c>
      <c r="X17" t="s">
        <v>2</v>
      </c>
      <c r="Y17" t="s">
        <v>3</v>
      </c>
      <c r="Z17" s="12" t="s">
        <v>24</v>
      </c>
      <c r="AA17" s="6">
        <v>19</v>
      </c>
      <c r="AB17" s="7">
        <v>4.55</v>
      </c>
      <c r="AC17" s="7"/>
      <c r="AD17" s="8"/>
    </row>
    <row r="18" spans="1:30" ht="15" thickBot="1" x14ac:dyDescent="0.35">
      <c r="A18" s="11" t="s">
        <v>19</v>
      </c>
      <c r="B18" s="4">
        <v>14</v>
      </c>
      <c r="C18">
        <v>6.67</v>
      </c>
      <c r="D18">
        <v>16</v>
      </c>
      <c r="E18" s="5">
        <v>3.81</v>
      </c>
      <c r="G18" s="1" t="s">
        <v>33</v>
      </c>
      <c r="H18" s="2"/>
      <c r="I18" s="2"/>
      <c r="J18" s="2"/>
      <c r="K18" s="11" t="s">
        <v>23</v>
      </c>
      <c r="L18" s="4">
        <v>18</v>
      </c>
      <c r="M18">
        <v>9.68</v>
      </c>
      <c r="O18" s="5"/>
      <c r="Q18" s="1" t="s">
        <v>43</v>
      </c>
      <c r="R18" s="2"/>
      <c r="S18" s="2"/>
      <c r="T18" s="3"/>
      <c r="U18" t="s">
        <v>13</v>
      </c>
      <c r="V18" s="4">
        <v>8</v>
      </c>
      <c r="W18">
        <v>100</v>
      </c>
      <c r="X18">
        <v>1</v>
      </c>
      <c r="Y18" s="5">
        <v>33.33</v>
      </c>
    </row>
    <row r="19" spans="1:30" ht="15" thickBot="1" x14ac:dyDescent="0.35">
      <c r="A19" s="11" t="s">
        <v>20</v>
      </c>
      <c r="B19" s="4">
        <v>15</v>
      </c>
      <c r="C19">
        <v>14.29</v>
      </c>
      <c r="D19">
        <v>18</v>
      </c>
      <c r="E19" s="5">
        <v>7.62</v>
      </c>
      <c r="G19" s="4" t="s">
        <v>0</v>
      </c>
      <c r="H19" t="s">
        <v>1</v>
      </c>
      <c r="I19" t="s">
        <v>2</v>
      </c>
      <c r="J19" t="s">
        <v>3</v>
      </c>
      <c r="K19" s="12" t="s">
        <v>24</v>
      </c>
      <c r="L19" s="6">
        <v>19</v>
      </c>
      <c r="M19" s="7">
        <v>6.45</v>
      </c>
      <c r="N19" s="7"/>
      <c r="O19" s="8"/>
      <c r="Q19" s="4" t="s">
        <v>0</v>
      </c>
      <c r="R19" t="s">
        <v>1</v>
      </c>
      <c r="S19" t="s">
        <v>2</v>
      </c>
      <c r="T19" s="5" t="s">
        <v>3</v>
      </c>
      <c r="V19" s="4"/>
      <c r="X19">
        <v>24</v>
      </c>
      <c r="Y19" s="5">
        <v>33.33</v>
      </c>
      <c r="AA19" s="1" t="s">
        <v>50</v>
      </c>
      <c r="AB19" s="2"/>
      <c r="AC19" s="2"/>
      <c r="AD19" s="3"/>
    </row>
    <row r="20" spans="1:30" ht="15" thickBot="1" x14ac:dyDescent="0.35">
      <c r="A20" s="11" t="s">
        <v>21</v>
      </c>
      <c r="B20" s="4">
        <v>16</v>
      </c>
      <c r="C20">
        <v>8.57</v>
      </c>
      <c r="D20">
        <v>19</v>
      </c>
      <c r="E20" s="5">
        <v>0.95</v>
      </c>
      <c r="F20" s="10" t="s">
        <v>15</v>
      </c>
      <c r="G20" s="4">
        <v>10</v>
      </c>
      <c r="H20">
        <v>14.29</v>
      </c>
      <c r="I20">
        <v>5</v>
      </c>
      <c r="J20" s="5">
        <v>28.57</v>
      </c>
      <c r="P20" s="9" t="s">
        <v>12</v>
      </c>
      <c r="Q20" s="4">
        <v>7</v>
      </c>
      <c r="R20">
        <v>100</v>
      </c>
      <c r="S20">
        <v>14</v>
      </c>
      <c r="T20" s="5">
        <v>50</v>
      </c>
      <c r="V20" s="6"/>
      <c r="W20" s="7"/>
      <c r="X20" s="7">
        <v>27</v>
      </c>
      <c r="Y20" s="8">
        <v>33.33</v>
      </c>
      <c r="AA20" s="4" t="s">
        <v>0</v>
      </c>
      <c r="AB20" t="s">
        <v>1</v>
      </c>
      <c r="AC20" t="s">
        <v>2</v>
      </c>
      <c r="AD20" s="5" t="s">
        <v>3</v>
      </c>
    </row>
    <row r="21" spans="1:30" ht="15" thickBot="1" x14ac:dyDescent="0.35">
      <c r="A21" s="11" t="s">
        <v>22</v>
      </c>
      <c r="B21" s="4">
        <v>17</v>
      </c>
      <c r="C21">
        <v>3.81</v>
      </c>
      <c r="D21">
        <v>20</v>
      </c>
      <c r="E21" s="5">
        <v>0.95</v>
      </c>
      <c r="F21" s="11" t="s">
        <v>18</v>
      </c>
      <c r="G21" s="4">
        <v>13</v>
      </c>
      <c r="H21">
        <v>14.29</v>
      </c>
      <c r="I21">
        <v>13</v>
      </c>
      <c r="J21" s="5">
        <v>28.57</v>
      </c>
      <c r="L21" s="1" t="s">
        <v>39</v>
      </c>
      <c r="M21" s="2"/>
      <c r="N21" s="2"/>
      <c r="O21" s="3"/>
      <c r="Q21" s="6"/>
      <c r="R21" s="7"/>
      <c r="S21" s="7">
        <v>25</v>
      </c>
      <c r="T21" s="8">
        <v>50</v>
      </c>
      <c r="AA21" s="6" t="s">
        <v>52</v>
      </c>
      <c r="AB21" s="7"/>
      <c r="AC21" s="7" t="s">
        <v>52</v>
      </c>
      <c r="AD21" s="8"/>
    </row>
    <row r="22" spans="1:30" ht="15" thickBot="1" x14ac:dyDescent="0.35">
      <c r="A22" s="11" t="s">
        <v>23</v>
      </c>
      <c r="B22" s="4">
        <v>18</v>
      </c>
      <c r="C22">
        <v>5.71</v>
      </c>
      <c r="D22">
        <v>21</v>
      </c>
      <c r="E22" s="5">
        <v>1.9</v>
      </c>
      <c r="F22" s="11" t="s">
        <v>19</v>
      </c>
      <c r="G22" s="4">
        <v>14</v>
      </c>
      <c r="H22">
        <v>14.29</v>
      </c>
      <c r="I22">
        <v>14</v>
      </c>
      <c r="J22" s="5">
        <v>14.29</v>
      </c>
      <c r="L22" s="4" t="s">
        <v>0</v>
      </c>
      <c r="M22" t="s">
        <v>1</v>
      </c>
      <c r="N22" t="s">
        <v>2</v>
      </c>
      <c r="O22" s="5" t="s">
        <v>3</v>
      </c>
      <c r="V22" s="1" t="s">
        <v>48</v>
      </c>
      <c r="W22" s="2"/>
      <c r="X22" s="2"/>
      <c r="Y22" s="3"/>
    </row>
    <row r="23" spans="1:30" ht="15" thickBot="1" x14ac:dyDescent="0.35">
      <c r="A23" s="12" t="s">
        <v>24</v>
      </c>
      <c r="B23" s="4">
        <v>19</v>
      </c>
      <c r="C23">
        <v>7.62</v>
      </c>
      <c r="D23">
        <v>22</v>
      </c>
      <c r="E23" s="5">
        <v>4.76</v>
      </c>
      <c r="F23" s="11" t="s">
        <v>22</v>
      </c>
      <c r="G23" s="4">
        <v>17</v>
      </c>
      <c r="H23">
        <v>14.29</v>
      </c>
      <c r="I23">
        <v>25</v>
      </c>
      <c r="J23">
        <v>14.29</v>
      </c>
      <c r="K23" s="10" t="s">
        <v>6</v>
      </c>
      <c r="L23" s="4">
        <v>1</v>
      </c>
      <c r="M23">
        <v>16.670000000000002</v>
      </c>
      <c r="N23">
        <v>5</v>
      </c>
      <c r="O23" s="5">
        <v>16.670000000000002</v>
      </c>
      <c r="Q23" s="1" t="s">
        <v>44</v>
      </c>
      <c r="R23" s="2"/>
      <c r="S23" s="2"/>
      <c r="T23" s="3"/>
      <c r="V23" s="4" t="s">
        <v>0</v>
      </c>
      <c r="W23" t="s">
        <v>1</v>
      </c>
      <c r="X23" t="s">
        <v>2</v>
      </c>
      <c r="Y23" s="5" t="s">
        <v>3</v>
      </c>
    </row>
    <row r="24" spans="1:30" ht="15" thickBot="1" x14ac:dyDescent="0.35">
      <c r="B24" s="4"/>
      <c r="D24">
        <v>23</v>
      </c>
      <c r="E24" s="5">
        <v>7.62</v>
      </c>
      <c r="F24" s="12" t="s">
        <v>23</v>
      </c>
      <c r="G24" s="6">
        <v>18</v>
      </c>
      <c r="H24" s="7">
        <v>42.86</v>
      </c>
      <c r="I24" s="7">
        <v>37</v>
      </c>
      <c r="J24" s="7">
        <v>14.29</v>
      </c>
      <c r="K24" s="11" t="s">
        <v>11</v>
      </c>
      <c r="L24" s="4">
        <v>6</v>
      </c>
      <c r="M24">
        <v>33.33</v>
      </c>
      <c r="N24">
        <v>28</v>
      </c>
      <c r="O24" s="5">
        <v>33.33</v>
      </c>
      <c r="Q24" s="4" t="s">
        <v>0</v>
      </c>
      <c r="R24" t="s">
        <v>1</v>
      </c>
      <c r="S24" t="s">
        <v>2</v>
      </c>
      <c r="T24" s="5" t="s">
        <v>3</v>
      </c>
      <c r="V24" s="6" t="s">
        <v>52</v>
      </c>
      <c r="W24" s="7"/>
      <c r="X24" s="7" t="s">
        <v>52</v>
      </c>
      <c r="Y24" s="8"/>
    </row>
    <row r="25" spans="1:30" ht="15" thickBot="1" x14ac:dyDescent="0.35">
      <c r="B25" s="4"/>
      <c r="D25">
        <v>24</v>
      </c>
      <c r="E25" s="5">
        <v>3.81</v>
      </c>
      <c r="K25" s="12" t="s">
        <v>14</v>
      </c>
      <c r="L25" s="4">
        <v>9</v>
      </c>
      <c r="M25">
        <v>50</v>
      </c>
      <c r="N25">
        <v>30</v>
      </c>
      <c r="O25">
        <v>16.670000000000002</v>
      </c>
      <c r="P25" s="10" t="s">
        <v>6</v>
      </c>
      <c r="Q25" s="4">
        <v>1</v>
      </c>
      <c r="R25">
        <v>5.88</v>
      </c>
      <c r="S25">
        <v>2</v>
      </c>
      <c r="T25" s="5">
        <v>1.96</v>
      </c>
    </row>
    <row r="26" spans="1:30" x14ac:dyDescent="0.3">
      <c r="B26" s="4"/>
      <c r="D26">
        <v>25</v>
      </c>
      <c r="E26" s="5">
        <v>2.86</v>
      </c>
      <c r="G26" s="1" t="s">
        <v>34</v>
      </c>
      <c r="H26" s="2"/>
      <c r="I26" s="2"/>
      <c r="J26" s="3"/>
      <c r="L26" s="4"/>
      <c r="N26">
        <v>32</v>
      </c>
      <c r="O26">
        <v>16.670000000000002</v>
      </c>
      <c r="P26" s="11" t="s">
        <v>7</v>
      </c>
      <c r="Q26" s="4">
        <v>2</v>
      </c>
      <c r="R26">
        <v>5.88</v>
      </c>
      <c r="S26">
        <v>3</v>
      </c>
      <c r="T26" s="5">
        <v>1.96</v>
      </c>
    </row>
    <row r="27" spans="1:30" ht="15" thickBot="1" x14ac:dyDescent="0.35">
      <c r="B27" s="4"/>
      <c r="D27">
        <v>27</v>
      </c>
      <c r="E27" s="5">
        <v>1.9</v>
      </c>
      <c r="G27" s="4" t="s">
        <v>0</v>
      </c>
      <c r="H27" t="s">
        <v>1</v>
      </c>
      <c r="I27" t="s">
        <v>2</v>
      </c>
      <c r="J27" s="5" t="s">
        <v>3</v>
      </c>
      <c r="L27" s="6"/>
      <c r="M27" s="7"/>
      <c r="N27" s="7">
        <v>37</v>
      </c>
      <c r="O27" s="7">
        <v>16.670000000000002</v>
      </c>
      <c r="P27" s="11" t="s">
        <v>8</v>
      </c>
      <c r="Q27" s="4">
        <v>3</v>
      </c>
      <c r="R27">
        <v>1.96</v>
      </c>
      <c r="S27">
        <v>7</v>
      </c>
      <c r="T27" s="5">
        <v>13.73</v>
      </c>
    </row>
    <row r="28" spans="1:30" ht="15" thickBot="1" x14ac:dyDescent="0.35">
      <c r="B28" s="4"/>
      <c r="D28">
        <v>28</v>
      </c>
      <c r="E28">
        <v>6.67</v>
      </c>
      <c r="F28" s="10" t="s">
        <v>6</v>
      </c>
      <c r="G28" s="4">
        <v>1</v>
      </c>
      <c r="H28">
        <v>37.5</v>
      </c>
      <c r="I28">
        <v>1</v>
      </c>
      <c r="J28" s="5">
        <v>4.17</v>
      </c>
      <c r="P28" s="11" t="s">
        <v>11</v>
      </c>
      <c r="Q28" s="4">
        <v>6</v>
      </c>
      <c r="R28">
        <v>5.88</v>
      </c>
      <c r="S28">
        <v>9</v>
      </c>
      <c r="T28" s="5">
        <v>3.92</v>
      </c>
    </row>
    <row r="29" spans="1:30" x14ac:dyDescent="0.3">
      <c r="B29" s="4"/>
      <c r="D29">
        <v>29</v>
      </c>
      <c r="E29">
        <v>1.9</v>
      </c>
      <c r="F29" s="11" t="s">
        <v>12</v>
      </c>
      <c r="G29" s="4">
        <v>7</v>
      </c>
      <c r="H29">
        <v>8.33</v>
      </c>
      <c r="I29">
        <v>2</v>
      </c>
      <c r="J29" s="5">
        <v>8.33</v>
      </c>
      <c r="L29" s="1" t="s">
        <v>40</v>
      </c>
      <c r="M29" s="2"/>
      <c r="N29" s="2"/>
      <c r="O29" s="2"/>
      <c r="P29" s="11" t="s">
        <v>12</v>
      </c>
      <c r="Q29" s="4">
        <v>7</v>
      </c>
      <c r="R29">
        <v>11.76</v>
      </c>
      <c r="S29">
        <v>10</v>
      </c>
      <c r="T29" s="5">
        <v>1.96</v>
      </c>
    </row>
    <row r="30" spans="1:30" ht="15" thickBot="1" x14ac:dyDescent="0.35">
      <c r="B30" s="4"/>
      <c r="D30">
        <v>32</v>
      </c>
      <c r="E30">
        <v>0.95</v>
      </c>
      <c r="F30" s="11" t="s">
        <v>14</v>
      </c>
      <c r="G30" s="4">
        <v>9</v>
      </c>
      <c r="H30">
        <v>12.5</v>
      </c>
      <c r="I30">
        <v>5</v>
      </c>
      <c r="J30" s="5">
        <v>4.17</v>
      </c>
      <c r="L30" s="4" t="s">
        <v>0</v>
      </c>
      <c r="M30" t="s">
        <v>1</v>
      </c>
      <c r="N30" t="s">
        <v>2</v>
      </c>
      <c r="O30" t="s">
        <v>3</v>
      </c>
      <c r="P30" s="11" t="s">
        <v>13</v>
      </c>
      <c r="Q30" s="4">
        <v>8</v>
      </c>
      <c r="R30">
        <v>9.8000000000000007</v>
      </c>
      <c r="S30">
        <v>11</v>
      </c>
      <c r="T30" s="5">
        <v>13.73</v>
      </c>
    </row>
    <row r="31" spans="1:30" x14ac:dyDescent="0.3">
      <c r="B31" s="4"/>
      <c r="D31">
        <v>34</v>
      </c>
      <c r="E31">
        <v>0.95</v>
      </c>
      <c r="F31" s="11" t="s">
        <v>15</v>
      </c>
      <c r="G31" s="4">
        <v>10</v>
      </c>
      <c r="H31">
        <v>20.83</v>
      </c>
      <c r="I31">
        <v>7</v>
      </c>
      <c r="J31">
        <v>12.5</v>
      </c>
      <c r="K31" s="10" t="s">
        <v>6</v>
      </c>
      <c r="L31" s="4">
        <v>1</v>
      </c>
      <c r="M31">
        <v>6.79</v>
      </c>
      <c r="N31">
        <v>1</v>
      </c>
      <c r="O31">
        <v>8.02</v>
      </c>
      <c r="P31" s="11" t="s">
        <v>14</v>
      </c>
      <c r="Q31" s="4">
        <v>9</v>
      </c>
      <c r="R31">
        <v>7.84</v>
      </c>
      <c r="S31">
        <v>19</v>
      </c>
      <c r="T31" s="5">
        <v>7.84</v>
      </c>
    </row>
    <row r="32" spans="1:30" x14ac:dyDescent="0.3">
      <c r="B32" s="4"/>
      <c r="D32">
        <v>35</v>
      </c>
      <c r="E32">
        <v>0.95</v>
      </c>
      <c r="F32" s="11" t="s">
        <v>16</v>
      </c>
      <c r="G32" s="4">
        <v>11</v>
      </c>
      <c r="H32">
        <v>4.17</v>
      </c>
      <c r="I32">
        <v>9</v>
      </c>
      <c r="J32">
        <v>4.17</v>
      </c>
      <c r="K32" s="11" t="s">
        <v>7</v>
      </c>
      <c r="L32" s="4">
        <v>2</v>
      </c>
      <c r="M32">
        <v>10.49</v>
      </c>
      <c r="N32">
        <v>2</v>
      </c>
      <c r="O32">
        <v>8.02</v>
      </c>
      <c r="P32" s="11" t="s">
        <v>15</v>
      </c>
      <c r="Q32" s="4">
        <v>10</v>
      </c>
      <c r="R32">
        <v>5.88</v>
      </c>
      <c r="S32">
        <v>20</v>
      </c>
      <c r="T32" s="5">
        <v>9.8000000000000007</v>
      </c>
    </row>
    <row r="33" spans="1:20" x14ac:dyDescent="0.3">
      <c r="B33" s="4"/>
      <c r="D33">
        <v>36</v>
      </c>
      <c r="E33">
        <v>0.95</v>
      </c>
      <c r="F33" s="11" t="s">
        <v>18</v>
      </c>
      <c r="G33" s="4">
        <v>13</v>
      </c>
      <c r="H33">
        <v>4.17</v>
      </c>
      <c r="I33">
        <v>10</v>
      </c>
      <c r="J33">
        <v>4.17</v>
      </c>
      <c r="K33" s="11" t="s">
        <v>8</v>
      </c>
      <c r="L33" s="4">
        <v>3</v>
      </c>
      <c r="M33">
        <v>8.02</v>
      </c>
      <c r="N33">
        <v>3</v>
      </c>
      <c r="O33">
        <v>7.41</v>
      </c>
      <c r="P33" s="11" t="s">
        <v>16</v>
      </c>
      <c r="Q33" s="4">
        <v>11</v>
      </c>
      <c r="R33">
        <v>3.92</v>
      </c>
      <c r="S33">
        <v>23</v>
      </c>
      <c r="T33" s="5">
        <v>1.96</v>
      </c>
    </row>
    <row r="34" spans="1:20" ht="15" thickBot="1" x14ac:dyDescent="0.35">
      <c r="B34" s="6"/>
      <c r="C34" s="7"/>
      <c r="D34" s="7">
        <v>37</v>
      </c>
      <c r="E34" s="7">
        <v>1.9</v>
      </c>
      <c r="F34" s="11" t="s">
        <v>19</v>
      </c>
      <c r="G34" s="4">
        <v>14</v>
      </c>
      <c r="H34">
        <v>4.17</v>
      </c>
      <c r="I34">
        <v>11</v>
      </c>
      <c r="J34">
        <v>4.17</v>
      </c>
      <c r="K34" s="11" t="s">
        <v>9</v>
      </c>
      <c r="L34" s="4">
        <v>4</v>
      </c>
      <c r="M34">
        <v>1.85</v>
      </c>
      <c r="N34">
        <v>6</v>
      </c>
      <c r="O34">
        <v>6.17</v>
      </c>
      <c r="P34" s="11" t="s">
        <v>17</v>
      </c>
      <c r="Q34" s="4">
        <v>12</v>
      </c>
      <c r="R34">
        <v>7.84</v>
      </c>
      <c r="S34">
        <v>25</v>
      </c>
      <c r="T34" s="5">
        <v>1.96</v>
      </c>
    </row>
    <row r="35" spans="1:20" ht="15" thickBot="1" x14ac:dyDescent="0.35">
      <c r="F35" s="11" t="s">
        <v>22</v>
      </c>
      <c r="G35" s="4">
        <v>17</v>
      </c>
      <c r="H35">
        <v>4.17</v>
      </c>
      <c r="I35">
        <v>12</v>
      </c>
      <c r="J35">
        <v>8.33</v>
      </c>
      <c r="K35" s="11" t="s">
        <v>10</v>
      </c>
      <c r="L35" s="4">
        <v>5</v>
      </c>
      <c r="M35">
        <v>5.56</v>
      </c>
      <c r="N35">
        <v>7</v>
      </c>
      <c r="O35">
        <v>1.23</v>
      </c>
      <c r="P35" s="11" t="s">
        <v>18</v>
      </c>
      <c r="Q35" s="4">
        <v>13</v>
      </c>
      <c r="R35">
        <v>5.88</v>
      </c>
      <c r="S35">
        <v>30</v>
      </c>
      <c r="T35" s="5">
        <v>29.41</v>
      </c>
    </row>
    <row r="36" spans="1:20" ht="15" thickBot="1" x14ac:dyDescent="0.35">
      <c r="B36" s="1" t="s">
        <v>27</v>
      </c>
      <c r="C36" s="2"/>
      <c r="D36" s="2"/>
      <c r="E36" s="2"/>
      <c r="F36" s="12" t="s">
        <v>23</v>
      </c>
      <c r="G36" s="4">
        <v>18</v>
      </c>
      <c r="H36">
        <v>4.17</v>
      </c>
      <c r="I36">
        <v>20</v>
      </c>
      <c r="J36">
        <v>4.17</v>
      </c>
      <c r="K36" s="11" t="s">
        <v>11</v>
      </c>
      <c r="L36" s="4">
        <v>6</v>
      </c>
      <c r="M36">
        <v>6.79</v>
      </c>
      <c r="N36">
        <v>8</v>
      </c>
      <c r="O36">
        <v>1.23</v>
      </c>
      <c r="P36" s="11" t="s">
        <v>19</v>
      </c>
      <c r="Q36" s="4">
        <v>14</v>
      </c>
      <c r="R36">
        <v>3.92</v>
      </c>
      <c r="S36">
        <v>31</v>
      </c>
      <c r="T36" s="5">
        <v>3.92</v>
      </c>
    </row>
    <row r="37" spans="1:20" x14ac:dyDescent="0.3">
      <c r="B37" s="4" t="s">
        <v>0</v>
      </c>
      <c r="C37" t="s">
        <v>1</v>
      </c>
      <c r="D37" t="s">
        <v>2</v>
      </c>
      <c r="E37" s="5" t="s">
        <v>3</v>
      </c>
      <c r="G37" s="4"/>
      <c r="I37">
        <v>22</v>
      </c>
      <c r="J37">
        <v>4.17</v>
      </c>
      <c r="K37" s="11" t="s">
        <v>12</v>
      </c>
      <c r="L37" s="4">
        <v>7</v>
      </c>
      <c r="M37">
        <v>5.56</v>
      </c>
      <c r="N37">
        <v>9</v>
      </c>
      <c r="O37">
        <v>8.64</v>
      </c>
      <c r="P37" s="11" t="s">
        <v>20</v>
      </c>
      <c r="Q37" s="4">
        <v>15</v>
      </c>
      <c r="R37">
        <v>5.88</v>
      </c>
      <c r="S37">
        <v>34</v>
      </c>
      <c r="T37" s="5">
        <v>1.96</v>
      </c>
    </row>
    <row r="38" spans="1:20" ht="15" thickBot="1" x14ac:dyDescent="0.35">
      <c r="B38" s="6" t="s">
        <v>52</v>
      </c>
      <c r="C38" s="7"/>
      <c r="D38" s="7" t="s">
        <v>52</v>
      </c>
      <c r="E38" s="8"/>
      <c r="G38" s="4"/>
      <c r="I38">
        <v>23</v>
      </c>
      <c r="J38">
        <v>12.5</v>
      </c>
      <c r="K38" s="11" t="s">
        <v>13</v>
      </c>
      <c r="L38" s="4">
        <v>8</v>
      </c>
      <c r="M38">
        <v>1.23</v>
      </c>
      <c r="N38">
        <v>10</v>
      </c>
      <c r="O38">
        <v>0.62</v>
      </c>
      <c r="P38" s="11" t="s">
        <v>21</v>
      </c>
      <c r="Q38" s="4">
        <v>16</v>
      </c>
      <c r="R38">
        <v>5.88</v>
      </c>
      <c r="S38">
        <v>35</v>
      </c>
      <c r="T38" s="5">
        <v>5.88</v>
      </c>
    </row>
    <row r="39" spans="1:20" ht="15" thickBot="1" x14ac:dyDescent="0.35">
      <c r="G39" s="4"/>
      <c r="I39">
        <v>27</v>
      </c>
      <c r="J39">
        <v>4.17</v>
      </c>
      <c r="K39" s="11" t="s">
        <v>14</v>
      </c>
      <c r="L39" s="4">
        <v>9</v>
      </c>
      <c r="M39">
        <v>0.62</v>
      </c>
      <c r="N39">
        <v>13</v>
      </c>
      <c r="O39">
        <v>6.79</v>
      </c>
      <c r="P39" s="11" t="s">
        <v>22</v>
      </c>
      <c r="Q39" s="4">
        <v>17</v>
      </c>
      <c r="R39">
        <v>1.96</v>
      </c>
      <c r="T39" s="5"/>
    </row>
    <row r="40" spans="1:20" x14ac:dyDescent="0.3">
      <c r="B40" s="1" t="s">
        <v>28</v>
      </c>
      <c r="C40" s="2"/>
      <c r="D40" s="2"/>
      <c r="E40" s="3"/>
      <c r="G40" s="4"/>
      <c r="I40">
        <v>28</v>
      </c>
      <c r="J40">
        <v>12.5</v>
      </c>
      <c r="K40" s="11" t="s">
        <v>16</v>
      </c>
      <c r="L40" s="4">
        <v>11</v>
      </c>
      <c r="M40">
        <v>6.79</v>
      </c>
      <c r="N40">
        <v>14</v>
      </c>
      <c r="O40">
        <v>7.41</v>
      </c>
      <c r="P40" s="11" t="s">
        <v>23</v>
      </c>
      <c r="Q40" s="4">
        <v>18</v>
      </c>
      <c r="R40">
        <v>5.88</v>
      </c>
      <c r="T40" s="5"/>
    </row>
    <row r="41" spans="1:20" ht="15" thickBot="1" x14ac:dyDescent="0.35">
      <c r="B41" s="4" t="s">
        <v>0</v>
      </c>
      <c r="C41" t="s">
        <v>1</v>
      </c>
      <c r="D41" t="s">
        <v>2</v>
      </c>
      <c r="E41" s="5" t="s">
        <v>3</v>
      </c>
      <c r="G41" s="6"/>
      <c r="H41" s="7"/>
      <c r="I41" s="7">
        <v>30</v>
      </c>
      <c r="J41" s="7">
        <v>12.5</v>
      </c>
      <c r="K41" s="11" t="s">
        <v>17</v>
      </c>
      <c r="L41" s="4">
        <v>12</v>
      </c>
      <c r="M41">
        <v>7.41</v>
      </c>
      <c r="N41">
        <v>16</v>
      </c>
      <c r="O41">
        <v>0.62</v>
      </c>
      <c r="P41" s="12" t="s">
        <v>24</v>
      </c>
      <c r="Q41" s="6">
        <v>19</v>
      </c>
      <c r="R41" s="7">
        <v>3.92</v>
      </c>
      <c r="S41" s="7"/>
      <c r="T41" s="8"/>
    </row>
    <row r="42" spans="1:20" ht="15" thickBot="1" x14ac:dyDescent="0.35">
      <c r="A42" s="10" t="s">
        <v>6</v>
      </c>
      <c r="B42" s="4">
        <v>1</v>
      </c>
      <c r="C42">
        <v>22.58</v>
      </c>
      <c r="D42">
        <v>1</v>
      </c>
      <c r="E42" s="5">
        <v>16.13</v>
      </c>
      <c r="K42" s="11" t="s">
        <v>18</v>
      </c>
      <c r="L42" s="4">
        <v>13</v>
      </c>
      <c r="M42">
        <v>1.85</v>
      </c>
      <c r="N42">
        <v>18</v>
      </c>
      <c r="O42" s="5">
        <v>4.32</v>
      </c>
    </row>
    <row r="43" spans="1:20" x14ac:dyDescent="0.3">
      <c r="A43" s="11" t="s">
        <v>7</v>
      </c>
      <c r="B43" s="4">
        <v>2</v>
      </c>
      <c r="C43">
        <v>6.45</v>
      </c>
      <c r="D43">
        <v>11</v>
      </c>
      <c r="E43" s="5">
        <v>3.23</v>
      </c>
      <c r="G43" s="1" t="s">
        <v>35</v>
      </c>
      <c r="H43" s="2"/>
      <c r="I43" s="2"/>
      <c r="J43" s="2"/>
      <c r="K43" s="11" t="s">
        <v>19</v>
      </c>
      <c r="L43" s="4">
        <v>14</v>
      </c>
      <c r="M43">
        <v>6.17</v>
      </c>
      <c r="N43">
        <v>21</v>
      </c>
      <c r="O43" s="5">
        <v>7.41</v>
      </c>
      <c r="Q43" s="1" t="s">
        <v>45</v>
      </c>
      <c r="R43" s="2"/>
      <c r="S43" s="2"/>
      <c r="T43" s="3"/>
    </row>
    <row r="44" spans="1:20" ht="15" thickBot="1" x14ac:dyDescent="0.35">
      <c r="A44" s="11" t="s">
        <v>12</v>
      </c>
      <c r="B44" s="4">
        <v>7</v>
      </c>
      <c r="C44">
        <v>19.350000000000001</v>
      </c>
      <c r="D44">
        <v>12</v>
      </c>
      <c r="E44" s="5">
        <v>3.23</v>
      </c>
      <c r="G44" s="4" t="s">
        <v>0</v>
      </c>
      <c r="H44" t="s">
        <v>1</v>
      </c>
      <c r="I44" t="s">
        <v>2</v>
      </c>
      <c r="J44" t="s">
        <v>3</v>
      </c>
      <c r="K44" s="11" t="s">
        <v>20</v>
      </c>
      <c r="L44" s="4">
        <v>15</v>
      </c>
      <c r="M44">
        <v>8.02</v>
      </c>
      <c r="N44">
        <v>22</v>
      </c>
      <c r="O44" s="5">
        <v>4.9400000000000004</v>
      </c>
      <c r="Q44" s="4" t="s">
        <v>0</v>
      </c>
      <c r="R44" t="s">
        <v>1</v>
      </c>
      <c r="S44" t="s">
        <v>2</v>
      </c>
      <c r="T44" s="5" t="s">
        <v>3</v>
      </c>
    </row>
    <row r="45" spans="1:20" ht="15" thickBot="1" x14ac:dyDescent="0.35">
      <c r="A45" s="11" t="s">
        <v>19</v>
      </c>
      <c r="B45" s="4">
        <v>14</v>
      </c>
      <c r="C45">
        <v>3.23</v>
      </c>
      <c r="D45">
        <v>20</v>
      </c>
      <c r="E45" s="5">
        <v>22.58</v>
      </c>
      <c r="F45" s="9" t="s">
        <v>16</v>
      </c>
      <c r="G45" s="6">
        <v>11</v>
      </c>
      <c r="H45" s="7">
        <v>100</v>
      </c>
      <c r="I45" s="7">
        <v>7</v>
      </c>
      <c r="J45" s="7">
        <v>100</v>
      </c>
      <c r="K45" s="11" t="s">
        <v>21</v>
      </c>
      <c r="L45" s="4">
        <v>16</v>
      </c>
      <c r="M45">
        <v>6.17</v>
      </c>
      <c r="N45">
        <v>23</v>
      </c>
      <c r="O45" s="5">
        <v>8.02</v>
      </c>
      <c r="Q45" s="6" t="s">
        <v>52</v>
      </c>
      <c r="R45" s="7"/>
      <c r="S45" s="7" t="s">
        <v>52</v>
      </c>
      <c r="T45" s="8"/>
    </row>
    <row r="46" spans="1:20" ht="15" thickBot="1" x14ac:dyDescent="0.35">
      <c r="A46" s="11" t="s">
        <v>20</v>
      </c>
      <c r="B46" s="4">
        <v>15</v>
      </c>
      <c r="C46">
        <v>6.45</v>
      </c>
      <c r="D46">
        <v>24</v>
      </c>
      <c r="E46" s="5">
        <v>12.9</v>
      </c>
      <c r="K46" s="11" t="s">
        <v>22</v>
      </c>
      <c r="L46" s="4">
        <v>17</v>
      </c>
      <c r="M46">
        <v>4.9400000000000004</v>
      </c>
      <c r="N46">
        <v>24</v>
      </c>
      <c r="O46" s="5">
        <v>4.32</v>
      </c>
    </row>
    <row r="47" spans="1:20" x14ac:dyDescent="0.3">
      <c r="A47" s="11" t="s">
        <v>21</v>
      </c>
      <c r="B47" s="4">
        <v>16</v>
      </c>
      <c r="C47">
        <v>9.68</v>
      </c>
      <c r="D47">
        <v>27</v>
      </c>
      <c r="E47" s="5">
        <v>12.9</v>
      </c>
      <c r="G47" s="1" t="s">
        <v>36</v>
      </c>
      <c r="H47" s="2"/>
      <c r="I47" s="2"/>
      <c r="J47" s="2"/>
      <c r="K47" s="11" t="s">
        <v>23</v>
      </c>
      <c r="L47" s="4">
        <v>18</v>
      </c>
      <c r="M47">
        <v>6.17</v>
      </c>
      <c r="N47">
        <v>25</v>
      </c>
      <c r="O47" s="5">
        <v>2.4700000000000002</v>
      </c>
    </row>
    <row r="48" spans="1:20" ht="15" thickBot="1" x14ac:dyDescent="0.35">
      <c r="A48" s="11" t="s">
        <v>22</v>
      </c>
      <c r="B48" s="4">
        <v>17</v>
      </c>
      <c r="C48">
        <v>6.45</v>
      </c>
      <c r="D48">
        <v>30</v>
      </c>
      <c r="E48" s="5">
        <v>22.58</v>
      </c>
      <c r="G48" s="4" t="s">
        <v>0</v>
      </c>
      <c r="H48" t="s">
        <v>1</v>
      </c>
      <c r="I48" t="s">
        <v>2</v>
      </c>
      <c r="J48" t="s">
        <v>3</v>
      </c>
      <c r="K48" s="12" t="s">
        <v>24</v>
      </c>
      <c r="L48" s="4">
        <v>19</v>
      </c>
      <c r="M48">
        <v>5.56</v>
      </c>
      <c r="N48">
        <v>27</v>
      </c>
      <c r="O48" s="5">
        <v>0.62</v>
      </c>
    </row>
    <row r="49" spans="1:15" x14ac:dyDescent="0.3">
      <c r="A49" s="11" t="s">
        <v>23</v>
      </c>
      <c r="B49" s="4">
        <v>18</v>
      </c>
      <c r="C49">
        <v>12.9</v>
      </c>
      <c r="D49">
        <v>33</v>
      </c>
      <c r="E49">
        <v>3.23</v>
      </c>
      <c r="F49" s="10" t="s">
        <v>6</v>
      </c>
      <c r="G49" s="4">
        <v>1</v>
      </c>
      <c r="H49">
        <v>15.69</v>
      </c>
      <c r="I49">
        <v>1</v>
      </c>
      <c r="J49" s="5">
        <v>9.8000000000000007</v>
      </c>
      <c r="L49" s="4"/>
      <c r="N49">
        <v>28</v>
      </c>
      <c r="O49" s="5">
        <v>6.17</v>
      </c>
    </row>
    <row r="50" spans="1:15" ht="15" thickBot="1" x14ac:dyDescent="0.35">
      <c r="A50" s="12" t="s">
        <v>24</v>
      </c>
      <c r="B50" s="6">
        <v>19</v>
      </c>
      <c r="C50" s="7">
        <v>12.9</v>
      </c>
      <c r="D50" s="7">
        <v>36</v>
      </c>
      <c r="E50" s="7">
        <v>3.23</v>
      </c>
      <c r="F50" s="11" t="s">
        <v>7</v>
      </c>
      <c r="G50" s="4">
        <v>2</v>
      </c>
      <c r="H50">
        <v>15.69</v>
      </c>
      <c r="I50">
        <v>2</v>
      </c>
      <c r="J50" s="5">
        <v>9.8000000000000007</v>
      </c>
      <c r="L50" s="4"/>
      <c r="N50">
        <v>29</v>
      </c>
      <c r="O50" s="5">
        <v>0.62</v>
      </c>
    </row>
    <row r="51" spans="1:15" ht="15" thickBot="1" x14ac:dyDescent="0.35">
      <c r="F51" s="11" t="s">
        <v>12</v>
      </c>
      <c r="G51" s="4">
        <v>7</v>
      </c>
      <c r="H51">
        <v>13.73</v>
      </c>
      <c r="I51">
        <v>3</v>
      </c>
      <c r="J51" s="5">
        <v>3.92</v>
      </c>
      <c r="L51" s="4"/>
      <c r="N51">
        <v>34</v>
      </c>
      <c r="O51" s="5">
        <v>0.62</v>
      </c>
    </row>
    <row r="52" spans="1:15" x14ac:dyDescent="0.3">
      <c r="B52" s="1" t="s">
        <v>29</v>
      </c>
      <c r="C52" s="2"/>
      <c r="D52" s="2"/>
      <c r="E52" s="2"/>
      <c r="F52" s="11" t="s">
        <v>13</v>
      </c>
      <c r="G52" s="4">
        <v>8</v>
      </c>
      <c r="H52">
        <v>1.96</v>
      </c>
      <c r="I52">
        <v>7</v>
      </c>
      <c r="J52" s="5">
        <v>19.61</v>
      </c>
      <c r="L52" s="4"/>
      <c r="N52">
        <v>36</v>
      </c>
      <c r="O52" s="5">
        <v>1.85</v>
      </c>
    </row>
    <row r="53" spans="1:15" ht="15" thickBot="1" x14ac:dyDescent="0.35">
      <c r="B53" s="4" t="s">
        <v>0</v>
      </c>
      <c r="C53" t="s">
        <v>1</v>
      </c>
      <c r="D53" t="s">
        <v>2</v>
      </c>
      <c r="E53" t="s">
        <v>3</v>
      </c>
      <c r="F53" s="11" t="s">
        <v>17</v>
      </c>
      <c r="G53" s="4">
        <v>12</v>
      </c>
      <c r="H53">
        <v>5.88</v>
      </c>
      <c r="I53">
        <v>9</v>
      </c>
      <c r="J53" s="5">
        <v>1.96</v>
      </c>
      <c r="L53" s="6"/>
      <c r="M53" s="7"/>
      <c r="N53" s="7">
        <v>37</v>
      </c>
      <c r="O53" s="8">
        <v>2.4700000000000002</v>
      </c>
    </row>
    <row r="54" spans="1:15" ht="15" thickBot="1" x14ac:dyDescent="0.35">
      <c r="A54" s="9" t="s">
        <v>12</v>
      </c>
      <c r="B54" s="4">
        <v>7</v>
      </c>
      <c r="C54">
        <v>100</v>
      </c>
      <c r="D54">
        <v>14</v>
      </c>
      <c r="E54">
        <v>50</v>
      </c>
      <c r="F54" s="11" t="s">
        <v>18</v>
      </c>
      <c r="G54" s="4">
        <v>13</v>
      </c>
      <c r="H54">
        <v>9.8000000000000007</v>
      </c>
      <c r="I54">
        <v>10</v>
      </c>
      <c r="J54" s="5">
        <v>1.96</v>
      </c>
    </row>
    <row r="55" spans="1:15" ht="15" thickBot="1" x14ac:dyDescent="0.35">
      <c r="B55" s="6"/>
      <c r="C55" s="7"/>
      <c r="D55" s="7">
        <v>23</v>
      </c>
      <c r="E55" s="7">
        <v>50</v>
      </c>
      <c r="F55" s="11" t="s">
        <v>19</v>
      </c>
      <c r="G55" s="4">
        <v>14</v>
      </c>
      <c r="H55">
        <v>3.92</v>
      </c>
      <c r="I55">
        <v>11</v>
      </c>
      <c r="J55" s="5">
        <v>1.96</v>
      </c>
      <c r="L55" s="1" t="s">
        <v>53</v>
      </c>
      <c r="M55" s="2"/>
      <c r="N55" s="2"/>
      <c r="O55" s="3"/>
    </row>
    <row r="56" spans="1:15" ht="15" thickBot="1" x14ac:dyDescent="0.35">
      <c r="F56" s="11" t="s">
        <v>20</v>
      </c>
      <c r="G56" s="4">
        <v>15</v>
      </c>
      <c r="H56">
        <v>11.76</v>
      </c>
      <c r="I56">
        <v>12</v>
      </c>
      <c r="J56" s="5">
        <v>5.88</v>
      </c>
      <c r="L56" s="4" t="s">
        <v>0</v>
      </c>
      <c r="M56" t="s">
        <v>1</v>
      </c>
      <c r="N56" t="s">
        <v>2</v>
      </c>
      <c r="O56" s="5" t="s">
        <v>3</v>
      </c>
    </row>
    <row r="57" spans="1:15" x14ac:dyDescent="0.3">
      <c r="B57" s="1" t="s">
        <v>30</v>
      </c>
      <c r="C57" s="2"/>
      <c r="D57" s="2"/>
      <c r="E57" s="2"/>
      <c r="F57" s="11" t="s">
        <v>21</v>
      </c>
      <c r="G57" s="4">
        <v>16</v>
      </c>
      <c r="H57">
        <v>3.92</v>
      </c>
      <c r="I57">
        <v>19</v>
      </c>
      <c r="J57" s="5">
        <v>1.96</v>
      </c>
      <c r="K57" s="10" t="s">
        <v>7</v>
      </c>
      <c r="L57" s="4">
        <v>2</v>
      </c>
      <c r="M57">
        <v>6.67</v>
      </c>
      <c r="N57">
        <v>1</v>
      </c>
      <c r="O57" s="5">
        <v>6.67</v>
      </c>
    </row>
    <row r="58" spans="1:15" ht="15" thickBot="1" x14ac:dyDescent="0.35">
      <c r="B58" s="4" t="s">
        <v>0</v>
      </c>
      <c r="C58" t="s">
        <v>1</v>
      </c>
      <c r="D58" t="s">
        <v>2</v>
      </c>
      <c r="E58" t="s">
        <v>3</v>
      </c>
      <c r="F58" s="11" t="s">
        <v>22</v>
      </c>
      <c r="G58" s="4">
        <v>17</v>
      </c>
      <c r="H58">
        <v>1.96</v>
      </c>
      <c r="I58">
        <v>20</v>
      </c>
      <c r="J58" s="5">
        <v>5.88</v>
      </c>
      <c r="K58" s="11" t="s">
        <v>8</v>
      </c>
      <c r="L58" s="4">
        <v>3</v>
      </c>
      <c r="M58">
        <v>6.67</v>
      </c>
      <c r="N58">
        <v>2</v>
      </c>
      <c r="O58" s="5">
        <v>6.67</v>
      </c>
    </row>
    <row r="59" spans="1:15" x14ac:dyDescent="0.3">
      <c r="A59" s="10" t="s">
        <v>6</v>
      </c>
      <c r="B59" s="4">
        <v>1</v>
      </c>
      <c r="C59">
        <v>30.43</v>
      </c>
      <c r="D59">
        <v>1</v>
      </c>
      <c r="E59">
        <v>26.09</v>
      </c>
      <c r="F59" s="11" t="s">
        <v>23</v>
      </c>
      <c r="G59" s="4">
        <v>18</v>
      </c>
      <c r="H59">
        <v>7.84</v>
      </c>
      <c r="I59">
        <v>21</v>
      </c>
      <c r="J59" s="5">
        <v>3.92</v>
      </c>
      <c r="K59" s="11" t="s">
        <v>9</v>
      </c>
      <c r="L59" s="4">
        <v>4</v>
      </c>
      <c r="M59">
        <v>6.67</v>
      </c>
      <c r="N59">
        <v>3</v>
      </c>
      <c r="O59" s="5">
        <v>6.67</v>
      </c>
    </row>
    <row r="60" spans="1:15" ht="15" thickBot="1" x14ac:dyDescent="0.35">
      <c r="A60" s="11" t="s">
        <v>7</v>
      </c>
      <c r="B60" s="4">
        <v>2</v>
      </c>
      <c r="C60">
        <v>8.6999999999999993</v>
      </c>
      <c r="D60">
        <v>2</v>
      </c>
      <c r="E60">
        <v>13.04</v>
      </c>
      <c r="F60" s="12" t="s">
        <v>24</v>
      </c>
      <c r="G60" s="4">
        <v>19</v>
      </c>
      <c r="H60">
        <v>7.84</v>
      </c>
      <c r="I60">
        <v>23</v>
      </c>
      <c r="J60" s="5">
        <v>5.88</v>
      </c>
      <c r="K60" s="11" t="s">
        <v>10</v>
      </c>
      <c r="L60" s="4">
        <v>5</v>
      </c>
      <c r="M60">
        <v>6.67</v>
      </c>
      <c r="N60">
        <v>6</v>
      </c>
      <c r="O60" s="5">
        <v>13.33</v>
      </c>
    </row>
    <row r="61" spans="1:15" x14ac:dyDescent="0.3">
      <c r="A61" s="11" t="s">
        <v>13</v>
      </c>
      <c r="B61" s="4">
        <v>8</v>
      </c>
      <c r="C61">
        <v>8.6999999999999993</v>
      </c>
      <c r="D61">
        <v>8</v>
      </c>
      <c r="E61" s="5">
        <v>4.3499999999999996</v>
      </c>
      <c r="G61" s="4"/>
      <c r="I61">
        <v>24</v>
      </c>
      <c r="J61" s="5">
        <v>1.96</v>
      </c>
      <c r="K61" s="11" t="s">
        <v>11</v>
      </c>
      <c r="L61" s="4">
        <v>6</v>
      </c>
      <c r="M61">
        <v>6.67</v>
      </c>
      <c r="N61">
        <v>9</v>
      </c>
      <c r="O61" s="5">
        <v>6.67</v>
      </c>
    </row>
    <row r="62" spans="1:15" x14ac:dyDescent="0.3">
      <c r="A62" s="11" t="s">
        <v>19</v>
      </c>
      <c r="B62" s="4">
        <v>14</v>
      </c>
      <c r="C62">
        <v>34.78</v>
      </c>
      <c r="D62">
        <v>12</v>
      </c>
      <c r="E62" s="5">
        <v>4.3499999999999996</v>
      </c>
      <c r="G62" s="4"/>
      <c r="I62">
        <v>27</v>
      </c>
      <c r="J62" s="5">
        <v>3.92</v>
      </c>
      <c r="K62" s="11" t="s">
        <v>13</v>
      </c>
      <c r="L62" s="4">
        <v>8</v>
      </c>
      <c r="M62">
        <v>60</v>
      </c>
      <c r="N62">
        <v>10</v>
      </c>
      <c r="O62" s="5">
        <v>6.67</v>
      </c>
    </row>
    <row r="63" spans="1:15" ht="15" thickBot="1" x14ac:dyDescent="0.35">
      <c r="A63" s="11" t="s">
        <v>20</v>
      </c>
      <c r="B63" s="4">
        <v>15</v>
      </c>
      <c r="C63">
        <v>13.04</v>
      </c>
      <c r="D63">
        <v>19</v>
      </c>
      <c r="E63" s="5">
        <v>4.3499999999999996</v>
      </c>
      <c r="G63" s="4"/>
      <c r="I63">
        <v>29</v>
      </c>
      <c r="J63" s="5">
        <v>1.96</v>
      </c>
      <c r="K63" s="12" t="s">
        <v>14</v>
      </c>
      <c r="L63" s="4">
        <v>9</v>
      </c>
      <c r="M63">
        <v>6.67</v>
      </c>
      <c r="N63">
        <v>21</v>
      </c>
      <c r="O63" s="5">
        <v>6.67</v>
      </c>
    </row>
    <row r="64" spans="1:15" ht="15" thickBot="1" x14ac:dyDescent="0.35">
      <c r="A64" s="12" t="s">
        <v>21</v>
      </c>
      <c r="B64" s="4">
        <v>16</v>
      </c>
      <c r="C64">
        <v>4.3499999999999996</v>
      </c>
      <c r="D64">
        <v>22</v>
      </c>
      <c r="E64" s="5">
        <v>4.3499999999999996</v>
      </c>
      <c r="G64" s="4"/>
      <c r="I64">
        <v>30</v>
      </c>
      <c r="J64" s="5">
        <v>5.88</v>
      </c>
      <c r="L64" s="4"/>
      <c r="N64">
        <v>23</v>
      </c>
      <c r="O64" s="5">
        <v>6.67</v>
      </c>
    </row>
    <row r="65" spans="2:15" x14ac:dyDescent="0.3">
      <c r="B65" s="4"/>
      <c r="D65">
        <v>23</v>
      </c>
      <c r="E65" s="5">
        <v>4.3499999999999996</v>
      </c>
      <c r="G65" s="4"/>
      <c r="I65">
        <v>31</v>
      </c>
      <c r="J65" s="5">
        <v>3.92</v>
      </c>
      <c r="L65" s="4"/>
      <c r="N65">
        <v>25</v>
      </c>
      <c r="O65" s="5">
        <v>6.67</v>
      </c>
    </row>
    <row r="66" spans="2:15" ht="15" thickBot="1" x14ac:dyDescent="0.35">
      <c r="B66" s="4"/>
      <c r="D66">
        <v>24</v>
      </c>
      <c r="E66" s="5">
        <v>4.3499999999999996</v>
      </c>
      <c r="G66" s="4"/>
      <c r="I66">
        <v>34</v>
      </c>
      <c r="J66" s="5">
        <v>1.96</v>
      </c>
      <c r="L66" s="6"/>
      <c r="M66" s="7"/>
      <c r="N66" s="7">
        <v>36</v>
      </c>
      <c r="O66" s="8">
        <v>33.33</v>
      </c>
    </row>
    <row r="67" spans="2:15" ht="15" thickBot="1" x14ac:dyDescent="0.35">
      <c r="B67" s="4"/>
      <c r="D67">
        <v>26</v>
      </c>
      <c r="E67" s="5">
        <v>4.3499999999999996</v>
      </c>
      <c r="G67" s="6"/>
      <c r="H67" s="7"/>
      <c r="I67" s="7">
        <v>35</v>
      </c>
      <c r="J67" s="8">
        <v>7.84</v>
      </c>
    </row>
    <row r="68" spans="2:15" ht="15" thickBot="1" x14ac:dyDescent="0.35">
      <c r="B68" s="4"/>
      <c r="D68">
        <v>27</v>
      </c>
      <c r="E68" s="5">
        <v>13.04</v>
      </c>
      <c r="L68" s="1" t="s">
        <v>41</v>
      </c>
      <c r="M68" s="2"/>
      <c r="N68" s="2"/>
      <c r="O68" s="3"/>
    </row>
    <row r="69" spans="2:15" x14ac:dyDescent="0.3">
      <c r="B69" s="4"/>
      <c r="D69">
        <v>28</v>
      </c>
      <c r="E69" s="5">
        <v>4.3499999999999996</v>
      </c>
      <c r="G69" s="1" t="s">
        <v>37</v>
      </c>
      <c r="H69" s="2"/>
      <c r="I69" s="2"/>
      <c r="J69" s="3"/>
      <c r="L69" s="4" t="s">
        <v>0</v>
      </c>
      <c r="M69" t="s">
        <v>1</v>
      </c>
      <c r="N69" t="s">
        <v>2</v>
      </c>
      <c r="O69" s="5" t="s">
        <v>3</v>
      </c>
    </row>
    <row r="70" spans="2:15" ht="15" thickBot="1" x14ac:dyDescent="0.35">
      <c r="B70" s="4"/>
      <c r="D70">
        <v>29</v>
      </c>
      <c r="E70" s="5">
        <v>4.3499999999999996</v>
      </c>
      <c r="G70" s="4" t="s">
        <v>0</v>
      </c>
      <c r="H70" t="s">
        <v>1</v>
      </c>
      <c r="I70" t="s">
        <v>2</v>
      </c>
      <c r="J70" s="5" t="s">
        <v>3</v>
      </c>
      <c r="L70" s="6" t="s">
        <v>52</v>
      </c>
      <c r="M70" s="7"/>
      <c r="N70" s="7" t="s">
        <v>52</v>
      </c>
      <c r="O70" s="8"/>
    </row>
    <row r="71" spans="2:15" ht="15" thickBot="1" x14ac:dyDescent="0.35">
      <c r="B71" s="4"/>
      <c r="D71">
        <v>34</v>
      </c>
      <c r="E71" s="5">
        <v>4.3499999999999996</v>
      </c>
      <c r="G71" s="6" t="s">
        <v>52</v>
      </c>
      <c r="H71" s="7"/>
      <c r="I71" s="7" t="s">
        <v>52</v>
      </c>
      <c r="J71" s="8"/>
    </row>
    <row r="72" spans="2:15" ht="15" thickBot="1" x14ac:dyDescent="0.35">
      <c r="B72" s="6"/>
      <c r="C72" s="7"/>
      <c r="D72" s="7">
        <v>36</v>
      </c>
      <c r="E72" s="8">
        <v>4.3499999999999996</v>
      </c>
    </row>
    <row r="73" spans="2:15" ht="15" thickBot="1" x14ac:dyDescent="0.35"/>
    <row r="74" spans="2:15" x14ac:dyDescent="0.3">
      <c r="B74" s="1" t="s">
        <v>31</v>
      </c>
      <c r="C74" s="2"/>
      <c r="D74" s="2"/>
      <c r="E74" s="3"/>
    </row>
    <row r="75" spans="2:15" x14ac:dyDescent="0.3">
      <c r="B75" s="4" t="s">
        <v>0</v>
      </c>
      <c r="C75" t="s">
        <v>1</v>
      </c>
      <c r="D75" t="s">
        <v>2</v>
      </c>
      <c r="E75" s="5" t="s">
        <v>3</v>
      </c>
    </row>
    <row r="76" spans="2:15" ht="15" thickBot="1" x14ac:dyDescent="0.35">
      <c r="B76" s="6" t="s">
        <v>52</v>
      </c>
      <c r="C76" s="7"/>
      <c r="D76" s="7" t="s">
        <v>52</v>
      </c>
      <c r="E76" s="8"/>
    </row>
  </sheetData>
  <conditionalFormatting sqref="C4">
    <cfRule type="aboveAverage" dxfId="79" priority="80" equalAverage="1"/>
    <cfRule type="top10" dxfId="78" priority="39" rank="3"/>
  </conditionalFormatting>
  <conditionalFormatting sqref="C8:C23">
    <cfRule type="top10" dxfId="77" priority="40" rank="3"/>
    <cfRule type="aboveAverage" dxfId="76" priority="78" equalAverage="1"/>
  </conditionalFormatting>
  <conditionalFormatting sqref="C42:C50">
    <cfRule type="aboveAverage" dxfId="75" priority="76" equalAverage="1"/>
    <cfRule type="top10" dxfId="74" priority="38" rank="3"/>
  </conditionalFormatting>
  <conditionalFormatting sqref="C54">
    <cfRule type="aboveAverage" dxfId="73" priority="74" equalAverage="1"/>
    <cfRule type="top10" dxfId="72" priority="37" rank="3"/>
  </conditionalFormatting>
  <conditionalFormatting sqref="C59:C64">
    <cfRule type="aboveAverage" dxfId="71" priority="72" equalAverage="1"/>
    <cfRule type="top10" dxfId="70" priority="36" rank="3"/>
  </conditionalFormatting>
  <conditionalFormatting sqref="E4">
    <cfRule type="aboveAverage" dxfId="69" priority="79" equalAverage="1"/>
    <cfRule type="top10" dxfId="68" priority="20" rank="3"/>
  </conditionalFormatting>
  <conditionalFormatting sqref="E8:E34">
    <cfRule type="top10" dxfId="67" priority="19" rank="3"/>
    <cfRule type="aboveAverage" dxfId="66" priority="77" equalAverage="1"/>
  </conditionalFormatting>
  <conditionalFormatting sqref="E42:E50">
    <cfRule type="aboveAverage" dxfId="65" priority="75" equalAverage="1"/>
    <cfRule type="top10" dxfId="64" priority="18" rank="3"/>
  </conditionalFormatting>
  <conditionalFormatting sqref="E54:E55">
    <cfRule type="top10" dxfId="63" priority="17" rank="3"/>
    <cfRule type="aboveAverage" dxfId="62" priority="73" equalAverage="1"/>
  </conditionalFormatting>
  <conditionalFormatting sqref="E59:E72">
    <cfRule type="aboveAverage" dxfId="61" priority="71" equalAverage="1"/>
    <cfRule type="top10" dxfId="60" priority="16" rank="3"/>
  </conditionalFormatting>
  <conditionalFormatting sqref="H4:H15">
    <cfRule type="aboveAverage" dxfId="59" priority="70" equalAverage="1"/>
    <cfRule type="top10" dxfId="58" priority="35" rank="3"/>
  </conditionalFormatting>
  <conditionalFormatting sqref="H20:H24">
    <cfRule type="top10" dxfId="57" priority="34" rank="3"/>
    <cfRule type="aboveAverage" dxfId="56" priority="68" equalAverage="1"/>
  </conditionalFormatting>
  <conditionalFormatting sqref="H28:H36">
    <cfRule type="aboveAverage" dxfId="55" priority="66" equalAverage="1"/>
    <cfRule type="top10" dxfId="54" priority="33" rank="3"/>
  </conditionalFormatting>
  <conditionalFormatting sqref="H45">
    <cfRule type="aboveAverage" dxfId="53" priority="64" equalAverage="1"/>
    <cfRule type="top10" dxfId="52" priority="32" rank="3"/>
  </conditionalFormatting>
  <conditionalFormatting sqref="H49:H60">
    <cfRule type="aboveAverage" dxfId="51" priority="63" equalAverage="1"/>
    <cfRule type="top10" dxfId="50" priority="31" rank="3"/>
  </conditionalFormatting>
  <conditionalFormatting sqref="J4:J16">
    <cfRule type="aboveAverage" dxfId="49" priority="69" equalAverage="1"/>
    <cfRule type="top10" dxfId="48" priority="15" rank="3"/>
  </conditionalFormatting>
  <conditionalFormatting sqref="J20:J24">
    <cfRule type="top10" dxfId="47" priority="14" rank="3"/>
    <cfRule type="aboveAverage" dxfId="46" priority="67" equalAverage="1"/>
  </conditionalFormatting>
  <conditionalFormatting sqref="J28:J41">
    <cfRule type="top10" dxfId="45" priority="13" rank="3"/>
    <cfRule type="aboveAverage" dxfId="44" priority="65" equalAverage="1"/>
  </conditionalFormatting>
  <conditionalFormatting sqref="J45">
    <cfRule type="aboveAverage" dxfId="43" priority="62" equalAverage="1"/>
    <cfRule type="top10" dxfId="42" priority="12" rank="3"/>
  </conditionalFormatting>
  <conditionalFormatting sqref="J49:J67">
    <cfRule type="aboveAverage" dxfId="41" priority="61" equalAverage="1"/>
    <cfRule type="top10" dxfId="40" priority="11" rank="3"/>
  </conditionalFormatting>
  <conditionalFormatting sqref="M4:M19">
    <cfRule type="top10" dxfId="39" priority="30" rank="3"/>
    <cfRule type="aboveAverage" dxfId="38" priority="60" equalAverage="1"/>
  </conditionalFormatting>
  <conditionalFormatting sqref="M23:M25">
    <cfRule type="aboveAverage" dxfId="37" priority="58" equalAverage="1"/>
    <cfRule type="top10" dxfId="36" priority="29" rank="3"/>
  </conditionalFormatting>
  <conditionalFormatting sqref="M31:M48">
    <cfRule type="aboveAverage" dxfId="35" priority="56" equalAverage="1"/>
    <cfRule type="top10" dxfId="34" priority="28" rank="3"/>
  </conditionalFormatting>
  <conditionalFormatting sqref="M57:M63">
    <cfRule type="aboveAverage" dxfId="33" priority="54" equalAverage="1"/>
    <cfRule type="top10" dxfId="32" priority="27" rank="3"/>
  </conditionalFormatting>
  <conditionalFormatting sqref="O4:O13">
    <cfRule type="aboveAverage" dxfId="31" priority="59" equalAverage="1"/>
    <cfRule type="top10" dxfId="30" priority="10" rank="3"/>
  </conditionalFormatting>
  <conditionalFormatting sqref="O23:O27">
    <cfRule type="aboveAverage" dxfId="29" priority="57" equalAverage="1"/>
    <cfRule type="top10" dxfId="28" priority="9" rank="3"/>
  </conditionalFormatting>
  <conditionalFormatting sqref="O31:O53">
    <cfRule type="top10" dxfId="27" priority="8" rank="3"/>
    <cfRule type="aboveAverage" dxfId="26" priority="55" equalAverage="1"/>
  </conditionalFormatting>
  <conditionalFormatting sqref="O57:O66">
    <cfRule type="top10" dxfId="25" priority="7" rank="3"/>
    <cfRule type="aboveAverage" dxfId="24" priority="53" equalAverage="1"/>
  </conditionalFormatting>
  <conditionalFormatting sqref="R4:R16">
    <cfRule type="top10" dxfId="23" priority="26" rank="3"/>
    <cfRule type="aboveAverage" dxfId="22" priority="52" equalAverage="1"/>
  </conditionalFormatting>
  <conditionalFormatting sqref="R20">
    <cfRule type="top10" dxfId="21" priority="25" rank="3"/>
    <cfRule type="aboveAverage" dxfId="20" priority="50" equalAverage="1"/>
  </conditionalFormatting>
  <conditionalFormatting sqref="R25:R41">
    <cfRule type="top10" dxfId="19" priority="24" rank="3"/>
    <cfRule type="aboveAverage" dxfId="18" priority="48" equalAverage="1"/>
  </conditionalFormatting>
  <conditionalFormatting sqref="T4:T13">
    <cfRule type="aboveAverage" dxfId="17" priority="51" equalAverage="1"/>
    <cfRule type="top10" dxfId="16" priority="6" rank="3"/>
  </conditionalFormatting>
  <conditionalFormatting sqref="T20:T21">
    <cfRule type="top10" dxfId="15" priority="5" rank="3"/>
    <cfRule type="aboveAverage" dxfId="14" priority="49" equalAverage="1"/>
  </conditionalFormatting>
  <conditionalFormatting sqref="T25:T38">
    <cfRule type="top10" dxfId="13" priority="4" rank="3"/>
    <cfRule type="aboveAverage" dxfId="12" priority="47" equalAverage="1"/>
  </conditionalFormatting>
  <conditionalFormatting sqref="W4:W13">
    <cfRule type="aboveAverage" dxfId="11" priority="46" equalAverage="1"/>
    <cfRule type="top10" dxfId="10" priority="23" rank="3"/>
  </conditionalFormatting>
  <conditionalFormatting sqref="W18">
    <cfRule type="top10" dxfId="9" priority="22" rank="3"/>
    <cfRule type="aboveAverage" dxfId="8" priority="44" equalAverage="1"/>
  </conditionalFormatting>
  <conditionalFormatting sqref="Y4:Y14">
    <cfRule type="top10" dxfId="7" priority="3" rank="3"/>
    <cfRule type="aboveAverage" dxfId="6" priority="45" equalAverage="1"/>
  </conditionalFormatting>
  <conditionalFormatting sqref="Y18:Y20">
    <cfRule type="top10" dxfId="5" priority="2" rank="3"/>
    <cfRule type="aboveAverage" dxfId="4" priority="43" equalAverage="1"/>
  </conditionalFormatting>
  <conditionalFormatting sqref="AB4:AB17">
    <cfRule type="top10" dxfId="3" priority="21" rank="3"/>
    <cfRule type="aboveAverage" dxfId="2" priority="42" equalAverage="1"/>
  </conditionalFormatting>
  <conditionalFormatting sqref="AD4:AD12">
    <cfRule type="aboveAverage" dxfId="1" priority="41" equalAverage="1"/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listening resting</vt:lpstr>
      <vt:lpstr>all_emotions_vs_others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LEGISTA GIUSEPPE</cp:lastModifiedBy>
  <dcterms:created xsi:type="dcterms:W3CDTF">2015-06-05T18:19:34Z</dcterms:created>
  <dcterms:modified xsi:type="dcterms:W3CDTF">2025-05-18T15:19:27Z</dcterms:modified>
</cp:coreProperties>
</file>