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15576" windowHeight="7932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F66" i="1"/>
</calcChain>
</file>

<file path=xl/sharedStrings.xml><?xml version="1.0" encoding="utf-8"?>
<sst xmlns="http://schemas.openxmlformats.org/spreadsheetml/2006/main" count="224" uniqueCount="79">
  <si>
    <t xml:space="preserve">            Malankara Orthodox Syrian Church, Catholicate Aramana, Devalokam-686004</t>
  </si>
  <si>
    <t>Address</t>
  </si>
  <si>
    <t>Rcpt. Date</t>
  </si>
  <si>
    <t xml:space="preserve">Institutional Donors </t>
  </si>
  <si>
    <t>Amount in INR</t>
  </si>
  <si>
    <t>Rcpt No: / Purpose for Donation</t>
  </si>
  <si>
    <t>SL. No.</t>
  </si>
  <si>
    <t>Donation from Parish / Individuals</t>
  </si>
  <si>
    <t>USA</t>
  </si>
  <si>
    <t>Total</t>
  </si>
  <si>
    <t>Amount in Foreign Currency</t>
  </si>
  <si>
    <t>Foregin Account Statement for the Year 2020-21</t>
  </si>
  <si>
    <t>UK</t>
  </si>
  <si>
    <t>Tampa St. Gregorios</t>
  </si>
  <si>
    <t>Gulf</t>
  </si>
  <si>
    <t>2020-21,   (01-01-2021to 31-03-2021)</t>
  </si>
  <si>
    <t>Binu Lal &amp; Lincy Lal</t>
  </si>
  <si>
    <t>Wood Side St. Mary's</t>
  </si>
  <si>
    <t>Atlanta St. Mary's</t>
  </si>
  <si>
    <t>Ruppees</t>
  </si>
  <si>
    <t xml:space="preserve">England London St. Gregorios </t>
  </si>
  <si>
    <t>25/01/2021</t>
  </si>
  <si>
    <t>pound 3452</t>
  </si>
  <si>
    <t>Ras Alkhaima St. Mary's</t>
  </si>
  <si>
    <t>27/1/2021</t>
  </si>
  <si>
    <t>From American Church</t>
  </si>
  <si>
    <t>Philadelfia St. Lukes</t>
  </si>
  <si>
    <t>Los Angels St. Thomas</t>
  </si>
  <si>
    <t xml:space="preserve">Bellerose St. John's </t>
  </si>
  <si>
    <t>Dallas Carrollton St. Mary's</t>
  </si>
  <si>
    <t xml:space="preserve">Orangeburg St. John's </t>
  </si>
  <si>
    <t>Suffern St. Mary's</t>
  </si>
  <si>
    <t xml:space="preserve">Yonkers St. Thomas </t>
  </si>
  <si>
    <t>Atlanta St. Thomas</t>
  </si>
  <si>
    <t>Yonkers St. Gregorios (Ludlow Street)</t>
  </si>
  <si>
    <t>South Africa St. Thomas</t>
  </si>
  <si>
    <t>South Africa</t>
  </si>
  <si>
    <t>23/02/2021</t>
  </si>
  <si>
    <t>Shiju Daniel</t>
  </si>
  <si>
    <t>Philadelfia St. Mary's</t>
  </si>
  <si>
    <t>22/03/2021</t>
  </si>
  <si>
    <t>Dover St. Thomas</t>
  </si>
  <si>
    <t>22/3/2021</t>
  </si>
  <si>
    <t>Toronto St. Thomas (Canada)</t>
  </si>
  <si>
    <t>Canada</t>
  </si>
  <si>
    <t>23/03/2021</t>
  </si>
  <si>
    <t>Mississauga St. Gregorios(Canada)</t>
  </si>
  <si>
    <t>24/03/2021</t>
  </si>
  <si>
    <t>North East American Diocese Office</t>
  </si>
  <si>
    <t>25/03/2021</t>
  </si>
  <si>
    <t>Hudson Valley Thekla orthodox congrgation</t>
  </si>
  <si>
    <t xml:space="preserve">Jackson Heights St. Mary's </t>
  </si>
  <si>
    <t>26/03/2021</t>
  </si>
  <si>
    <t>Levittwon St. Thomas</t>
  </si>
  <si>
    <t xml:space="preserve">Staten Island St. Mary's </t>
  </si>
  <si>
    <t>Scarborough St. Mary's (Canada)</t>
  </si>
  <si>
    <t>29/03/2021</t>
  </si>
  <si>
    <t>Drexel Hill St. John's</t>
  </si>
  <si>
    <t>West Sayville St. Mary's</t>
  </si>
  <si>
    <t xml:space="preserve">Valley Cottage St. Mary's </t>
  </si>
  <si>
    <t>30/03/2021</t>
  </si>
  <si>
    <t>Long Island St. Andrews</t>
  </si>
  <si>
    <t>Ridgewood St. Baselios</t>
  </si>
  <si>
    <t>Damascus St. Thomas</t>
  </si>
  <si>
    <t xml:space="preserve">Syracuse St. Thomas </t>
  </si>
  <si>
    <t>North Plainfield St. Baselios and Gregorios</t>
  </si>
  <si>
    <t xml:space="preserve">Franklin Square St. Basil </t>
  </si>
  <si>
    <t>Yonkers St. Gregorios</t>
  </si>
  <si>
    <t xml:space="preserve">Bensalem St. Gregorios </t>
  </si>
  <si>
    <t>White Plains St. Mary's</t>
  </si>
  <si>
    <t>Long Island St. Stephen's</t>
  </si>
  <si>
    <t>Maynard St. Mary's (Boston)</t>
  </si>
  <si>
    <t xml:space="preserve">Valley Stream (Queens) St. Gregorios </t>
  </si>
  <si>
    <t>31/03/2021</t>
  </si>
  <si>
    <t>Hartford St. Thomas</t>
  </si>
  <si>
    <t xml:space="preserve">Dumont St. George </t>
  </si>
  <si>
    <t xml:space="preserve">Raleigh St. Gregorios  </t>
  </si>
  <si>
    <t xml:space="preserve">Northern Virgina St. Mary's </t>
  </si>
  <si>
    <t>22/02/2021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</si>
</sst>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Book Antiqua"/>
      <family val="1"/>
    </font>
    <font>
      <sz val="16"/>
      <color theme="1"/>
      <name val="Book Antiqua"/>
      <family val="1"/>
    </font>
    <font>
      <b/>
      <sz val="14"/>
      <color theme="1"/>
      <name val="Book Antiqua"/>
      <family val="1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sz val="14"/>
      <name val="Book Antiqua"/>
      <family val="1"/>
    </font>
    <font>
      <b/>
      <sz val="16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16" fontId="1" fillId="0" borderId="0" xfId="0" applyNumberFormat="1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2" fillId="0" borderId="1" xfId="0" applyFont="1" applyBorder="1"/>
    <xf numFmtId="14" fontId="12" fillId="0" borderId="1" xfId="0" applyNumberFormat="1" applyFont="1" applyBorder="1"/>
    <xf numFmtId="2" fontId="12" fillId="0" borderId="1" xfId="0" applyNumberFormat="1" applyFont="1" applyBorder="1"/>
    <xf numFmtId="0" fontId="3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/>
    <xf numFmtId="6" fontId="12" fillId="0" borderId="1" xfId="0" applyNumberFormat="1" applyFont="1" applyBorder="1"/>
    <xf numFmtId="0" fontId="1" fillId="0" borderId="1" xfId="0" applyFont="1" applyBorder="1"/>
    <xf numFmtId="2" fontId="3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A52" zoomScale="70" zoomScaleNormal="70" workbookViewId="0">
      <selection activeCell="D62" sqref="D62"/>
    </sheetView>
  </sheetViews>
  <sheetFormatPr defaultRowHeight="14.4"/>
  <cols>
    <col min="1" max="1" width="9" style="15" customWidth="1"/>
    <col min="2" max="2" width="62.5546875" customWidth="1"/>
    <col min="3" max="3" width="16.77734375" customWidth="1"/>
    <col min="4" max="4" width="14.5546875" customWidth="1"/>
    <col min="5" max="5" width="9.109375" hidden="1" customWidth="1"/>
    <col min="6" max="6" width="19.33203125" customWidth="1"/>
    <col min="7" max="7" width="15.5546875" customWidth="1"/>
    <col min="8" max="8" width="40.44140625" style="16" customWidth="1"/>
  </cols>
  <sheetData>
    <row r="1" spans="1:12" ht="23.4">
      <c r="A1" s="35" t="s">
        <v>0</v>
      </c>
      <c r="B1" s="35"/>
      <c r="C1" s="35"/>
      <c r="D1" s="35"/>
      <c r="E1" s="35"/>
      <c r="F1" s="35"/>
      <c r="G1" s="35"/>
      <c r="H1" s="35"/>
    </row>
    <row r="2" spans="1:12" ht="21">
      <c r="A2" s="36" t="s">
        <v>11</v>
      </c>
      <c r="B2" s="36"/>
      <c r="C2" s="36"/>
      <c r="D2" s="36"/>
      <c r="E2" s="36"/>
      <c r="F2" s="36"/>
      <c r="G2" s="36"/>
      <c r="H2" s="36"/>
    </row>
    <row r="3" spans="1:12" ht="24" customHeight="1">
      <c r="A3" s="37" t="s">
        <v>15</v>
      </c>
      <c r="B3" s="37"/>
      <c r="C3" s="37"/>
      <c r="D3" s="37"/>
      <c r="E3" s="37"/>
      <c r="F3" s="37"/>
      <c r="G3" s="37"/>
      <c r="H3" s="37"/>
    </row>
    <row r="4" spans="1:12">
      <c r="A4" s="17"/>
      <c r="B4" s="18"/>
      <c r="C4" s="18"/>
      <c r="D4" s="18"/>
      <c r="E4" s="18"/>
      <c r="F4" s="18"/>
      <c r="G4" s="18"/>
      <c r="H4" s="19"/>
    </row>
    <row r="5" spans="1:12" ht="54">
      <c r="A5" s="20" t="s">
        <v>6</v>
      </c>
      <c r="B5" s="21" t="s">
        <v>3</v>
      </c>
      <c r="C5" s="21" t="s">
        <v>1</v>
      </c>
      <c r="D5" s="21" t="s">
        <v>2</v>
      </c>
      <c r="E5" s="21"/>
      <c r="F5" s="20" t="s">
        <v>4</v>
      </c>
      <c r="G5" s="20" t="s">
        <v>10</v>
      </c>
      <c r="H5" s="20" t="s">
        <v>5</v>
      </c>
      <c r="L5" s="1"/>
    </row>
    <row r="6" spans="1:12" s="1" customFormat="1" ht="18.600000000000001" customHeight="1">
      <c r="A6" s="20"/>
      <c r="B6" s="22"/>
      <c r="C6" s="22"/>
      <c r="D6" s="23"/>
      <c r="E6" s="22"/>
      <c r="F6" s="24"/>
      <c r="G6" s="22"/>
      <c r="H6" s="25"/>
      <c r="L6"/>
    </row>
    <row r="7" spans="1:12" ht="18.600000000000001" customHeight="1">
      <c r="A7" s="26">
        <v>1</v>
      </c>
      <c r="B7" s="22" t="s">
        <v>16</v>
      </c>
      <c r="C7" s="22" t="s">
        <v>8</v>
      </c>
      <c r="D7" s="23">
        <v>44197</v>
      </c>
      <c r="E7" s="22"/>
      <c r="F7" s="24">
        <v>108480</v>
      </c>
      <c r="G7" s="29">
        <v>1500</v>
      </c>
      <c r="H7" s="25" t="s">
        <v>7</v>
      </c>
      <c r="L7" s="1"/>
    </row>
    <row r="8" spans="1:12" s="1" customFormat="1" ht="18.600000000000001" customHeight="1">
      <c r="A8" s="26">
        <v>2</v>
      </c>
      <c r="B8" s="22" t="s">
        <v>17</v>
      </c>
      <c r="C8" s="22" t="s">
        <v>8</v>
      </c>
      <c r="D8" s="23">
        <v>44197</v>
      </c>
      <c r="E8" s="22"/>
      <c r="F8" s="24">
        <v>14464</v>
      </c>
      <c r="G8" s="29">
        <v>200</v>
      </c>
      <c r="H8" s="25" t="s">
        <v>7</v>
      </c>
      <c r="L8"/>
    </row>
    <row r="9" spans="1:12" s="1" customFormat="1" ht="18.600000000000001" customHeight="1">
      <c r="A9" s="26">
        <v>3</v>
      </c>
      <c r="B9" s="22" t="s">
        <v>17</v>
      </c>
      <c r="C9" s="22" t="s">
        <v>8</v>
      </c>
      <c r="D9" s="23">
        <v>44197</v>
      </c>
      <c r="E9" s="22"/>
      <c r="F9" s="24">
        <v>361600</v>
      </c>
      <c r="G9" s="29">
        <v>5000</v>
      </c>
      <c r="H9" s="25" t="s">
        <v>7</v>
      </c>
    </row>
    <row r="10" spans="1:12" s="1" customFormat="1" ht="18.600000000000001" customHeight="1">
      <c r="A10" s="26">
        <v>4</v>
      </c>
      <c r="B10" s="22" t="s">
        <v>18</v>
      </c>
      <c r="C10" s="22" t="s">
        <v>8</v>
      </c>
      <c r="D10" s="23">
        <v>44197</v>
      </c>
      <c r="E10" s="22"/>
      <c r="F10" s="24">
        <v>144640</v>
      </c>
      <c r="G10" s="29">
        <v>2000</v>
      </c>
      <c r="H10" s="25" t="s">
        <v>7</v>
      </c>
    </row>
    <row r="11" spans="1:12" s="1" customFormat="1" ht="18.600000000000001" customHeight="1">
      <c r="A11" s="26">
        <v>5</v>
      </c>
      <c r="B11" s="22"/>
      <c r="C11" s="22"/>
      <c r="D11" s="23">
        <v>44440</v>
      </c>
      <c r="E11" s="22"/>
      <c r="F11" s="24">
        <v>72947</v>
      </c>
      <c r="G11" s="29" t="s">
        <v>19</v>
      </c>
      <c r="H11" s="25" t="s">
        <v>7</v>
      </c>
      <c r="I11" s="9"/>
    </row>
    <row r="12" spans="1:12" s="1" customFormat="1" ht="18.600000000000001" customHeight="1">
      <c r="A12" s="26">
        <v>6</v>
      </c>
      <c r="B12" s="28" t="s">
        <v>20</v>
      </c>
      <c r="C12" s="22" t="s">
        <v>12</v>
      </c>
      <c r="D12" s="23" t="s">
        <v>21</v>
      </c>
      <c r="E12" s="22"/>
      <c r="F12" s="24">
        <v>319800</v>
      </c>
      <c r="G12" s="29" t="s">
        <v>22</v>
      </c>
      <c r="H12" s="25" t="s">
        <v>7</v>
      </c>
    </row>
    <row r="13" spans="1:12" s="1" customFormat="1" ht="18.600000000000001" customHeight="1">
      <c r="A13" s="26">
        <v>7</v>
      </c>
      <c r="B13" s="28" t="s">
        <v>23</v>
      </c>
      <c r="C13" s="22" t="s">
        <v>14</v>
      </c>
      <c r="D13" s="23" t="s">
        <v>24</v>
      </c>
      <c r="E13" s="22"/>
      <c r="F13" s="24">
        <v>200000</v>
      </c>
      <c r="G13" s="29" t="s">
        <v>19</v>
      </c>
      <c r="H13" s="25" t="s">
        <v>7</v>
      </c>
    </row>
    <row r="14" spans="1:12" s="1" customFormat="1" ht="18.600000000000001" customHeight="1">
      <c r="A14" s="26">
        <v>8</v>
      </c>
      <c r="B14" s="28" t="s">
        <v>25</v>
      </c>
      <c r="C14" s="22" t="s">
        <v>8</v>
      </c>
      <c r="D14" s="23">
        <v>44257</v>
      </c>
      <c r="E14" s="22"/>
      <c r="F14" s="24">
        <v>384841</v>
      </c>
      <c r="G14" s="29">
        <v>5328</v>
      </c>
      <c r="H14" s="25" t="s">
        <v>7</v>
      </c>
    </row>
    <row r="15" spans="1:12" s="1" customFormat="1" ht="18.600000000000001" customHeight="1">
      <c r="A15" s="26">
        <v>9</v>
      </c>
      <c r="B15" s="28" t="s">
        <v>26</v>
      </c>
      <c r="C15" s="22" t="s">
        <v>8</v>
      </c>
      <c r="D15" s="23">
        <v>44288</v>
      </c>
      <c r="E15" s="22"/>
      <c r="F15" s="24">
        <v>173352</v>
      </c>
      <c r="G15" s="29">
        <v>2400</v>
      </c>
      <c r="H15" s="25" t="s">
        <v>7</v>
      </c>
    </row>
    <row r="16" spans="1:12" s="1" customFormat="1" ht="28.95" customHeight="1">
      <c r="A16" s="26">
        <v>10</v>
      </c>
      <c r="B16" s="28" t="s">
        <v>27</v>
      </c>
      <c r="C16" s="22" t="s">
        <v>8</v>
      </c>
      <c r="D16" s="23">
        <v>44318</v>
      </c>
      <c r="E16" s="22"/>
      <c r="F16" s="24">
        <v>216690</v>
      </c>
      <c r="G16" s="29">
        <v>3000</v>
      </c>
      <c r="H16" s="25" t="s">
        <v>7</v>
      </c>
    </row>
    <row r="17" spans="1:8" s="1" customFormat="1" ht="26.4" customHeight="1">
      <c r="A17" s="26">
        <v>11</v>
      </c>
      <c r="B17" s="28" t="s">
        <v>28</v>
      </c>
      <c r="C17" s="22" t="s">
        <v>8</v>
      </c>
      <c r="D17" s="23">
        <v>44318</v>
      </c>
      <c r="E17" s="22"/>
      <c r="F17" s="24">
        <v>260028</v>
      </c>
      <c r="G17" s="29">
        <v>3600</v>
      </c>
      <c r="H17" s="25" t="s">
        <v>7</v>
      </c>
    </row>
    <row r="18" spans="1:8" s="1" customFormat="1" ht="32.4" customHeight="1">
      <c r="A18" s="26">
        <v>12</v>
      </c>
      <c r="B18" s="28" t="s">
        <v>29</v>
      </c>
      <c r="C18" s="22" t="s">
        <v>8</v>
      </c>
      <c r="D18" s="23">
        <v>44318</v>
      </c>
      <c r="E18" s="22"/>
      <c r="F18" s="24">
        <v>379208</v>
      </c>
      <c r="G18" s="29">
        <v>5250</v>
      </c>
      <c r="H18" s="25" t="s">
        <v>7</v>
      </c>
    </row>
    <row r="19" spans="1:8" s="1" customFormat="1" ht="24" customHeight="1">
      <c r="A19" s="26">
        <v>13</v>
      </c>
      <c r="B19" s="28" t="s">
        <v>30</v>
      </c>
      <c r="C19" s="22" t="s">
        <v>8</v>
      </c>
      <c r="D19" s="23">
        <v>44318</v>
      </c>
      <c r="E19" s="22"/>
      <c r="F19" s="24">
        <v>484302</v>
      </c>
      <c r="G19" s="29">
        <v>6705</v>
      </c>
      <c r="H19" s="25" t="s">
        <v>7</v>
      </c>
    </row>
    <row r="20" spans="1:8" s="1" customFormat="1" ht="22.8" customHeight="1">
      <c r="A20" s="26">
        <v>14</v>
      </c>
      <c r="B20" s="28" t="s">
        <v>31</v>
      </c>
      <c r="C20" s="22" t="s">
        <v>8</v>
      </c>
      <c r="D20" s="23">
        <v>44318</v>
      </c>
      <c r="E20" s="22"/>
      <c r="F20" s="24">
        <v>570617</v>
      </c>
      <c r="G20" s="29">
        <v>7900</v>
      </c>
      <c r="H20" s="25" t="s">
        <v>7</v>
      </c>
    </row>
    <row r="21" spans="1:8" s="1" customFormat="1" ht="22.8" customHeight="1">
      <c r="A21" s="26">
        <v>15</v>
      </c>
      <c r="B21" s="28" t="s">
        <v>32</v>
      </c>
      <c r="C21" s="22" t="s">
        <v>8</v>
      </c>
      <c r="D21" s="23">
        <v>44318</v>
      </c>
      <c r="E21" s="22"/>
      <c r="F21" s="24">
        <v>722300</v>
      </c>
      <c r="G21" s="29">
        <v>10000</v>
      </c>
      <c r="H21" s="25" t="s">
        <v>7</v>
      </c>
    </row>
    <row r="22" spans="1:8" s="1" customFormat="1" ht="22.8" customHeight="1">
      <c r="A22" s="26">
        <v>16</v>
      </c>
      <c r="B22" s="28" t="s">
        <v>33</v>
      </c>
      <c r="C22" s="22" t="s">
        <v>8</v>
      </c>
      <c r="D22" s="23">
        <v>44318</v>
      </c>
      <c r="E22" s="22"/>
      <c r="F22" s="24">
        <v>108255</v>
      </c>
      <c r="G22" s="29">
        <v>1500</v>
      </c>
      <c r="H22" s="25" t="s">
        <v>7</v>
      </c>
    </row>
    <row r="23" spans="1:8" s="1" customFormat="1" ht="22.8" customHeight="1">
      <c r="A23" s="26">
        <v>17</v>
      </c>
      <c r="B23" s="28" t="s">
        <v>34</v>
      </c>
      <c r="C23" s="22" t="s">
        <v>8</v>
      </c>
      <c r="D23" s="23">
        <v>44318</v>
      </c>
      <c r="E23" s="22"/>
      <c r="F23" s="24">
        <v>16094</v>
      </c>
      <c r="G23" s="29">
        <v>223</v>
      </c>
      <c r="H23" s="25" t="s">
        <v>7</v>
      </c>
    </row>
    <row r="24" spans="1:8" s="1" customFormat="1" ht="22.8" customHeight="1">
      <c r="A24" s="26">
        <v>18</v>
      </c>
      <c r="B24" s="28" t="s">
        <v>28</v>
      </c>
      <c r="C24" s="22" t="s">
        <v>8</v>
      </c>
      <c r="D24" s="23">
        <v>44318</v>
      </c>
      <c r="E24" s="22"/>
      <c r="F24" s="24">
        <v>3248</v>
      </c>
      <c r="G24" s="29">
        <v>45</v>
      </c>
      <c r="H24" s="25" t="s">
        <v>7</v>
      </c>
    </row>
    <row r="25" spans="1:8" s="1" customFormat="1" ht="26.4" customHeight="1">
      <c r="A25" s="26">
        <v>19</v>
      </c>
      <c r="B25" s="28" t="s">
        <v>13</v>
      </c>
      <c r="C25" s="22" t="s">
        <v>8</v>
      </c>
      <c r="D25" s="23" t="s">
        <v>78</v>
      </c>
      <c r="E25" s="22"/>
      <c r="F25" s="24">
        <v>227688</v>
      </c>
      <c r="G25" s="29">
        <v>3200</v>
      </c>
      <c r="H25" s="25" t="s">
        <v>7</v>
      </c>
    </row>
    <row r="26" spans="1:8" s="1" customFormat="1" ht="26.4" customHeight="1">
      <c r="A26" s="26">
        <v>20</v>
      </c>
      <c r="B26" s="28" t="s">
        <v>35</v>
      </c>
      <c r="C26" s="22" t="s">
        <v>36</v>
      </c>
      <c r="D26" s="23" t="s">
        <v>37</v>
      </c>
      <c r="E26" s="22"/>
      <c r="F26" s="24">
        <v>56788.73</v>
      </c>
      <c r="G26" s="29" t="s">
        <v>19</v>
      </c>
      <c r="H26" s="25" t="s">
        <v>7</v>
      </c>
    </row>
    <row r="27" spans="1:8" s="1" customFormat="1" ht="26.4" customHeight="1">
      <c r="A27" s="26">
        <v>21</v>
      </c>
      <c r="B27" s="28" t="s">
        <v>38</v>
      </c>
      <c r="C27" s="22"/>
      <c r="D27" s="23">
        <v>44411</v>
      </c>
      <c r="E27" s="22"/>
      <c r="F27" s="24">
        <v>150000</v>
      </c>
      <c r="G27" s="29" t="s">
        <v>19</v>
      </c>
      <c r="H27" s="25" t="s">
        <v>7</v>
      </c>
    </row>
    <row r="28" spans="1:8" s="1" customFormat="1" ht="26.4" customHeight="1">
      <c r="A28" s="26">
        <v>22</v>
      </c>
      <c r="B28" s="28" t="s">
        <v>39</v>
      </c>
      <c r="C28" s="22" t="s">
        <v>8</v>
      </c>
      <c r="D28" s="23" t="s">
        <v>40</v>
      </c>
      <c r="E28" s="22"/>
      <c r="F28" s="24">
        <v>86076</v>
      </c>
      <c r="G28" s="29">
        <v>1200</v>
      </c>
      <c r="H28" s="25" t="s">
        <v>7</v>
      </c>
    </row>
    <row r="29" spans="1:8" s="1" customFormat="1" ht="26.4" customHeight="1">
      <c r="A29" s="26">
        <v>23</v>
      </c>
      <c r="B29" s="28" t="s">
        <v>41</v>
      </c>
      <c r="C29" s="22" t="s">
        <v>8</v>
      </c>
      <c r="D29" s="23" t="s">
        <v>42</v>
      </c>
      <c r="E29" s="22"/>
      <c r="F29" s="24">
        <v>71730</v>
      </c>
      <c r="G29" s="29">
        <v>1000</v>
      </c>
      <c r="H29" s="25" t="s">
        <v>7</v>
      </c>
    </row>
    <row r="30" spans="1:8" s="1" customFormat="1" ht="26.4" customHeight="1">
      <c r="A30" s="26">
        <v>24</v>
      </c>
      <c r="B30" s="28" t="s">
        <v>43</v>
      </c>
      <c r="C30" s="22" t="s">
        <v>44</v>
      </c>
      <c r="D30" s="23" t="s">
        <v>45</v>
      </c>
      <c r="E30" s="22"/>
      <c r="F30" s="24">
        <v>85167</v>
      </c>
      <c r="G30" s="29">
        <v>1501</v>
      </c>
      <c r="H30" s="25" t="s">
        <v>7</v>
      </c>
    </row>
    <row r="31" spans="1:8" s="1" customFormat="1" ht="26.4" customHeight="1">
      <c r="A31" s="26">
        <v>25</v>
      </c>
      <c r="B31" s="28" t="s">
        <v>46</v>
      </c>
      <c r="C31" s="22" t="s">
        <v>44</v>
      </c>
      <c r="D31" s="23" t="s">
        <v>45</v>
      </c>
      <c r="E31" s="22"/>
      <c r="F31" s="24">
        <v>113480</v>
      </c>
      <c r="G31" s="29">
        <v>2000</v>
      </c>
      <c r="H31" s="25" t="s">
        <v>7</v>
      </c>
    </row>
    <row r="32" spans="1:8" s="1" customFormat="1" ht="26.4" customHeight="1">
      <c r="A32" s="26">
        <v>26</v>
      </c>
      <c r="B32" s="28" t="s">
        <v>41</v>
      </c>
      <c r="C32" s="22" t="s">
        <v>8</v>
      </c>
      <c r="D32" s="23" t="s">
        <v>47</v>
      </c>
      <c r="E32" s="22"/>
      <c r="F32" s="24">
        <v>2872</v>
      </c>
      <c r="G32" s="29">
        <v>40</v>
      </c>
      <c r="H32" s="25" t="s">
        <v>7</v>
      </c>
    </row>
    <row r="33" spans="1:8" s="1" customFormat="1" ht="26.4" customHeight="1">
      <c r="A33" s="26">
        <v>27</v>
      </c>
      <c r="B33" s="28" t="s">
        <v>48</v>
      </c>
      <c r="C33" s="22" t="s">
        <v>8</v>
      </c>
      <c r="D33" s="23" t="s">
        <v>49</v>
      </c>
      <c r="E33" s="22"/>
      <c r="F33" s="24">
        <v>71900</v>
      </c>
      <c r="G33" s="29">
        <v>1000</v>
      </c>
      <c r="H33" s="25" t="s">
        <v>7</v>
      </c>
    </row>
    <row r="34" spans="1:8" s="1" customFormat="1" ht="26.4" customHeight="1">
      <c r="A34" s="26">
        <v>28</v>
      </c>
      <c r="B34" s="28" t="s">
        <v>50</v>
      </c>
      <c r="C34" s="22" t="s">
        <v>8</v>
      </c>
      <c r="D34" s="23" t="s">
        <v>49</v>
      </c>
      <c r="E34" s="22"/>
      <c r="F34" s="24">
        <v>143800</v>
      </c>
      <c r="G34" s="29">
        <v>2000</v>
      </c>
      <c r="H34" s="25" t="s">
        <v>7</v>
      </c>
    </row>
    <row r="35" spans="1:8" s="1" customFormat="1" ht="26.4" customHeight="1">
      <c r="A35" s="26">
        <v>29</v>
      </c>
      <c r="B35" s="28" t="s">
        <v>51</v>
      </c>
      <c r="C35" s="22" t="s">
        <v>8</v>
      </c>
      <c r="D35" s="23" t="s">
        <v>52</v>
      </c>
      <c r="E35" s="22"/>
      <c r="F35" s="24">
        <v>266017</v>
      </c>
      <c r="G35" s="29">
        <v>3726</v>
      </c>
      <c r="H35" s="25" t="s">
        <v>7</v>
      </c>
    </row>
    <row r="36" spans="1:8" s="1" customFormat="1" ht="26.4" customHeight="1">
      <c r="A36" s="26">
        <v>30</v>
      </c>
      <c r="B36" s="28" t="s">
        <v>53</v>
      </c>
      <c r="C36" s="22" t="s">
        <v>8</v>
      </c>
      <c r="D36" s="23" t="s">
        <v>52</v>
      </c>
      <c r="E36" s="22"/>
      <c r="F36" s="24">
        <v>14356</v>
      </c>
      <c r="G36" s="29">
        <v>200</v>
      </c>
      <c r="H36" s="25" t="s">
        <v>7</v>
      </c>
    </row>
    <row r="37" spans="1:8" s="1" customFormat="1" ht="26.4" customHeight="1">
      <c r="A37" s="26">
        <v>31</v>
      </c>
      <c r="B37" s="28" t="s">
        <v>54</v>
      </c>
      <c r="C37" s="22" t="s">
        <v>8</v>
      </c>
      <c r="D37" s="23" t="s">
        <v>52</v>
      </c>
      <c r="E37" s="22"/>
      <c r="F37" s="24">
        <v>200984</v>
      </c>
      <c r="G37" s="29">
        <v>2800</v>
      </c>
      <c r="H37" s="25" t="s">
        <v>7</v>
      </c>
    </row>
    <row r="38" spans="1:8" s="1" customFormat="1" ht="26.4" customHeight="1">
      <c r="A38" s="26">
        <v>32</v>
      </c>
      <c r="B38" s="28" t="s">
        <v>55</v>
      </c>
      <c r="C38" s="22" t="s">
        <v>44</v>
      </c>
      <c r="D38" s="23" t="s">
        <v>56</v>
      </c>
      <c r="E38" s="22"/>
      <c r="F38" s="24">
        <v>19301</v>
      </c>
      <c r="G38" s="29">
        <v>269</v>
      </c>
      <c r="H38" s="25" t="s">
        <v>7</v>
      </c>
    </row>
    <row r="39" spans="1:8" s="1" customFormat="1" ht="26.4" customHeight="1">
      <c r="A39" s="26">
        <v>33</v>
      </c>
      <c r="B39" s="28" t="s">
        <v>57</v>
      </c>
      <c r="C39" s="22" t="s">
        <v>8</v>
      </c>
      <c r="D39" s="23" t="s">
        <v>56</v>
      </c>
      <c r="E39" s="22"/>
      <c r="F39" s="24">
        <v>15426</v>
      </c>
      <c r="G39" s="29">
        <v>215</v>
      </c>
      <c r="H39" s="25" t="s">
        <v>7</v>
      </c>
    </row>
    <row r="40" spans="1:8" s="1" customFormat="1" ht="26.4" customHeight="1">
      <c r="A40" s="26">
        <v>34</v>
      </c>
      <c r="B40" s="28" t="s">
        <v>58</v>
      </c>
      <c r="C40" s="22" t="s">
        <v>8</v>
      </c>
      <c r="D40" s="23" t="s">
        <v>56</v>
      </c>
      <c r="E40" s="22"/>
      <c r="F40" s="24">
        <v>16287</v>
      </c>
      <c r="G40" s="29">
        <v>227</v>
      </c>
      <c r="H40" s="25" t="s">
        <v>7</v>
      </c>
    </row>
    <row r="41" spans="1:8" s="1" customFormat="1" ht="26.4" customHeight="1">
      <c r="A41" s="26">
        <v>35</v>
      </c>
      <c r="B41" s="28" t="s">
        <v>59</v>
      </c>
      <c r="C41" s="22" t="s">
        <v>8</v>
      </c>
      <c r="D41" s="23" t="s">
        <v>60</v>
      </c>
      <c r="E41" s="22"/>
      <c r="F41" s="24">
        <v>136933</v>
      </c>
      <c r="G41" s="29">
        <v>1900</v>
      </c>
      <c r="H41" s="25" t="s">
        <v>7</v>
      </c>
    </row>
    <row r="42" spans="1:8" s="1" customFormat="1" ht="26.4" customHeight="1">
      <c r="A42" s="26">
        <v>36</v>
      </c>
      <c r="B42" s="28" t="s">
        <v>61</v>
      </c>
      <c r="C42" s="22" t="s">
        <v>8</v>
      </c>
      <c r="D42" s="23" t="s">
        <v>60</v>
      </c>
      <c r="E42" s="22"/>
      <c r="F42" s="24">
        <v>144140</v>
      </c>
      <c r="G42" s="29">
        <v>2000</v>
      </c>
      <c r="H42" s="25" t="s">
        <v>7</v>
      </c>
    </row>
    <row r="43" spans="1:8" s="1" customFormat="1" ht="26.4" customHeight="1">
      <c r="A43" s="26">
        <v>37</v>
      </c>
      <c r="B43" s="28" t="s">
        <v>53</v>
      </c>
      <c r="C43" s="22" t="s">
        <v>8</v>
      </c>
      <c r="D43" s="23" t="s">
        <v>60</v>
      </c>
      <c r="E43" s="22"/>
      <c r="F43" s="24">
        <v>446834</v>
      </c>
      <c r="G43" s="29">
        <v>6200</v>
      </c>
      <c r="H43" s="25" t="s">
        <v>7</v>
      </c>
    </row>
    <row r="44" spans="1:8" s="1" customFormat="1" ht="26.4" customHeight="1">
      <c r="A44" s="26">
        <v>38</v>
      </c>
      <c r="B44" s="28" t="s">
        <v>62</v>
      </c>
      <c r="C44" s="22" t="s">
        <v>8</v>
      </c>
      <c r="D44" s="23" t="s">
        <v>60</v>
      </c>
      <c r="E44" s="22"/>
      <c r="F44" s="24">
        <v>263056</v>
      </c>
      <c r="G44" s="29">
        <v>3650</v>
      </c>
      <c r="H44" s="25" t="s">
        <v>7</v>
      </c>
    </row>
    <row r="45" spans="1:8" s="1" customFormat="1" ht="26.4" customHeight="1">
      <c r="A45" s="26">
        <v>39</v>
      </c>
      <c r="B45" s="28" t="s">
        <v>63</v>
      </c>
      <c r="C45" s="22" t="s">
        <v>8</v>
      </c>
      <c r="D45" s="23" t="s">
        <v>60</v>
      </c>
      <c r="E45" s="22"/>
      <c r="F45" s="24">
        <v>165761</v>
      </c>
      <c r="G45" s="29">
        <v>2300</v>
      </c>
      <c r="H45" s="25" t="s">
        <v>7</v>
      </c>
    </row>
    <row r="46" spans="1:8" s="1" customFormat="1" ht="26.4" customHeight="1">
      <c r="A46" s="26">
        <v>40</v>
      </c>
      <c r="B46" s="28" t="s">
        <v>64</v>
      </c>
      <c r="C46" s="22" t="s">
        <v>8</v>
      </c>
      <c r="D46" s="23" t="s">
        <v>60</v>
      </c>
      <c r="E46" s="22"/>
      <c r="F46" s="24">
        <v>39639</v>
      </c>
      <c r="G46" s="29">
        <v>550</v>
      </c>
      <c r="H46" s="25" t="s">
        <v>7</v>
      </c>
    </row>
    <row r="47" spans="1:8" s="1" customFormat="1" ht="26.4" customHeight="1">
      <c r="A47" s="26">
        <v>41</v>
      </c>
      <c r="B47" s="28" t="s">
        <v>65</v>
      </c>
      <c r="C47" s="22" t="s">
        <v>8</v>
      </c>
      <c r="D47" s="23" t="s">
        <v>60</v>
      </c>
      <c r="E47" s="22"/>
      <c r="F47" s="24">
        <v>410799</v>
      </c>
      <c r="G47" s="29">
        <v>3678</v>
      </c>
      <c r="H47" s="25" t="s">
        <v>7</v>
      </c>
    </row>
    <row r="48" spans="1:8" s="1" customFormat="1" ht="26.4" customHeight="1">
      <c r="A48" s="26">
        <v>42</v>
      </c>
      <c r="B48" s="28" t="s">
        <v>66</v>
      </c>
      <c r="C48" s="22" t="s">
        <v>8</v>
      </c>
      <c r="D48" s="23" t="s">
        <v>60</v>
      </c>
      <c r="E48" s="22"/>
      <c r="F48" s="24">
        <v>14414</v>
      </c>
      <c r="G48" s="29">
        <v>200</v>
      </c>
      <c r="H48" s="25" t="s">
        <v>7</v>
      </c>
    </row>
    <row r="49" spans="1:8" s="1" customFormat="1" ht="26.4" customHeight="1">
      <c r="A49" s="26">
        <v>43</v>
      </c>
      <c r="B49" s="28" t="s">
        <v>67</v>
      </c>
      <c r="C49" s="22" t="s">
        <v>8</v>
      </c>
      <c r="D49" s="23" t="s">
        <v>60</v>
      </c>
      <c r="E49" s="22"/>
      <c r="F49" s="24">
        <v>7207</v>
      </c>
      <c r="G49" s="29">
        <v>100</v>
      </c>
      <c r="H49" s="25" t="s">
        <v>7</v>
      </c>
    </row>
    <row r="50" spans="1:8" s="1" customFormat="1" ht="26.4" customHeight="1">
      <c r="A50" s="26">
        <v>44</v>
      </c>
      <c r="B50" s="28" t="s">
        <v>68</v>
      </c>
      <c r="C50" s="22" t="s">
        <v>8</v>
      </c>
      <c r="D50" s="23" t="s">
        <v>60</v>
      </c>
      <c r="E50" s="22"/>
      <c r="F50" s="24">
        <v>675656</v>
      </c>
      <c r="G50" s="29">
        <v>9375</v>
      </c>
      <c r="H50" s="25" t="s">
        <v>7</v>
      </c>
    </row>
    <row r="51" spans="1:8" s="1" customFormat="1" ht="26.4" customHeight="1">
      <c r="A51" s="26">
        <v>45</v>
      </c>
      <c r="B51" s="28" t="s">
        <v>57</v>
      </c>
      <c r="C51" s="22" t="s">
        <v>8</v>
      </c>
      <c r="D51" s="23" t="s">
        <v>60</v>
      </c>
      <c r="E51" s="22"/>
      <c r="F51" s="24">
        <v>219464</v>
      </c>
      <c r="G51" s="29">
        <v>3025</v>
      </c>
      <c r="H51" s="25" t="s">
        <v>7</v>
      </c>
    </row>
    <row r="52" spans="1:8" s="1" customFormat="1" ht="26.4" customHeight="1">
      <c r="A52" s="26">
        <v>46</v>
      </c>
      <c r="B52" s="28" t="s">
        <v>69</v>
      </c>
      <c r="C52" s="22" t="s">
        <v>8</v>
      </c>
      <c r="D52" s="23" t="s">
        <v>60</v>
      </c>
      <c r="E52" s="22"/>
      <c r="F52" s="24">
        <v>322848</v>
      </c>
      <c r="G52" s="29">
        <v>4450</v>
      </c>
      <c r="H52" s="25" t="s">
        <v>7</v>
      </c>
    </row>
    <row r="53" spans="1:8" s="1" customFormat="1" ht="26.4" customHeight="1">
      <c r="A53" s="26">
        <v>47</v>
      </c>
      <c r="B53" s="28" t="s">
        <v>70</v>
      </c>
      <c r="C53" s="22" t="s">
        <v>8</v>
      </c>
      <c r="D53" s="23" t="s">
        <v>60</v>
      </c>
      <c r="E53" s="22"/>
      <c r="F53" s="24">
        <v>362750</v>
      </c>
      <c r="G53" s="29">
        <v>5000</v>
      </c>
      <c r="H53" s="25" t="s">
        <v>7</v>
      </c>
    </row>
    <row r="54" spans="1:8" s="1" customFormat="1" ht="26.4" customHeight="1">
      <c r="A54" s="26">
        <v>48</v>
      </c>
      <c r="B54" s="28" t="s">
        <v>71</v>
      </c>
      <c r="C54" s="22" t="s">
        <v>8</v>
      </c>
      <c r="D54" s="23" t="s">
        <v>60</v>
      </c>
      <c r="E54" s="22"/>
      <c r="F54" s="24">
        <v>555733</v>
      </c>
      <c r="G54" s="29">
        <v>7660</v>
      </c>
      <c r="H54" s="25" t="s">
        <v>7</v>
      </c>
    </row>
    <row r="55" spans="1:8" s="1" customFormat="1" ht="26.4" customHeight="1">
      <c r="A55" s="26">
        <v>49</v>
      </c>
      <c r="B55" s="28" t="s">
        <v>72</v>
      </c>
      <c r="C55" s="22" t="s">
        <v>8</v>
      </c>
      <c r="D55" s="23" t="s">
        <v>73</v>
      </c>
      <c r="E55" s="22"/>
      <c r="F55" s="24">
        <v>35628</v>
      </c>
      <c r="G55" s="29">
        <v>490</v>
      </c>
      <c r="H55" s="25" t="s">
        <v>7</v>
      </c>
    </row>
    <row r="56" spans="1:8" s="1" customFormat="1" ht="26.4" customHeight="1">
      <c r="A56" s="26">
        <v>50</v>
      </c>
      <c r="B56" s="28" t="s">
        <v>72</v>
      </c>
      <c r="C56" s="22" t="s">
        <v>8</v>
      </c>
      <c r="D56" s="23" t="s">
        <v>73</v>
      </c>
      <c r="E56" s="22"/>
      <c r="F56" s="24">
        <v>676203</v>
      </c>
      <c r="G56" s="29">
        <v>9300</v>
      </c>
      <c r="H56" s="25" t="s">
        <v>7</v>
      </c>
    </row>
    <row r="57" spans="1:8" s="1" customFormat="1" ht="26.4" customHeight="1">
      <c r="A57" s="26">
        <v>51</v>
      </c>
      <c r="B57" s="28" t="s">
        <v>74</v>
      </c>
      <c r="C57" s="22" t="s">
        <v>8</v>
      </c>
      <c r="D57" s="23" t="s">
        <v>73</v>
      </c>
      <c r="E57" s="22"/>
      <c r="F57" s="24">
        <v>174504</v>
      </c>
      <c r="G57" s="29">
        <v>2400</v>
      </c>
      <c r="H57" s="25" t="s">
        <v>7</v>
      </c>
    </row>
    <row r="58" spans="1:8" s="1" customFormat="1" ht="26.4" customHeight="1">
      <c r="A58" s="26">
        <v>52</v>
      </c>
      <c r="B58" s="28" t="s">
        <v>75</v>
      </c>
      <c r="C58" s="22" t="s">
        <v>8</v>
      </c>
      <c r="D58" s="23" t="s">
        <v>73</v>
      </c>
      <c r="E58" s="22"/>
      <c r="F58" s="24">
        <v>74528</v>
      </c>
      <c r="G58" s="29">
        <v>1025</v>
      </c>
      <c r="H58" s="25" t="s">
        <v>7</v>
      </c>
    </row>
    <row r="59" spans="1:8" s="1" customFormat="1" ht="26.4" customHeight="1">
      <c r="A59" s="26">
        <v>53</v>
      </c>
      <c r="B59" s="28" t="s">
        <v>76</v>
      </c>
      <c r="C59" s="22" t="s">
        <v>8</v>
      </c>
      <c r="D59" s="23" t="s">
        <v>73</v>
      </c>
      <c r="E59" s="22"/>
      <c r="F59" s="24">
        <v>213040</v>
      </c>
      <c r="G59" s="29">
        <v>2930</v>
      </c>
      <c r="H59" s="25" t="s">
        <v>7</v>
      </c>
    </row>
    <row r="60" spans="1:8" s="1" customFormat="1" ht="26.4" customHeight="1">
      <c r="A60" s="26">
        <v>54</v>
      </c>
      <c r="B60" s="28" t="s">
        <v>66</v>
      </c>
      <c r="C60" s="22" t="s">
        <v>8</v>
      </c>
      <c r="D60" s="23" t="s">
        <v>73</v>
      </c>
      <c r="E60" s="22"/>
      <c r="F60" s="24">
        <v>654390</v>
      </c>
      <c r="G60" s="29">
        <v>9000</v>
      </c>
      <c r="H60" s="25" t="s">
        <v>7</v>
      </c>
    </row>
    <row r="61" spans="1:8" s="1" customFormat="1" ht="26.4" customHeight="1">
      <c r="A61" s="26">
        <v>55</v>
      </c>
      <c r="B61" s="28" t="s">
        <v>34</v>
      </c>
      <c r="C61" s="22" t="s">
        <v>8</v>
      </c>
      <c r="D61" s="23" t="s">
        <v>73</v>
      </c>
      <c r="E61" s="22"/>
      <c r="F61" s="24">
        <v>145420</v>
      </c>
      <c r="G61" s="29">
        <v>2000</v>
      </c>
      <c r="H61" s="25" t="s">
        <v>7</v>
      </c>
    </row>
    <row r="62" spans="1:8" s="1" customFormat="1" ht="26.4" customHeight="1">
      <c r="A62" s="26">
        <v>56</v>
      </c>
      <c r="B62" s="28" t="s">
        <v>77</v>
      </c>
      <c r="C62" s="22" t="s">
        <v>8</v>
      </c>
      <c r="D62" s="23" t="s">
        <v>73</v>
      </c>
      <c r="E62" s="22"/>
      <c r="F62" s="24">
        <v>238489</v>
      </c>
      <c r="G62" s="29">
        <v>3280</v>
      </c>
      <c r="H62" s="25" t="s">
        <v>7</v>
      </c>
    </row>
    <row r="63" spans="1:8" s="1" customFormat="1" ht="26.4" customHeight="1">
      <c r="A63" s="26">
        <v>57</v>
      </c>
      <c r="B63" s="28" t="s">
        <v>67</v>
      </c>
      <c r="C63" s="22" t="s">
        <v>8</v>
      </c>
      <c r="D63" s="23" t="s">
        <v>73</v>
      </c>
      <c r="E63" s="22"/>
      <c r="F63" s="24">
        <v>392634</v>
      </c>
      <c r="G63" s="29">
        <v>5400</v>
      </c>
      <c r="H63" s="25" t="s">
        <v>7</v>
      </c>
    </row>
    <row r="64" spans="1:8" s="1" customFormat="1" ht="26.4" customHeight="1">
      <c r="A64" s="26"/>
      <c r="B64" s="28"/>
      <c r="C64" s="22"/>
      <c r="D64" s="23"/>
      <c r="E64" s="22"/>
      <c r="F64" s="24"/>
      <c r="G64" s="29"/>
      <c r="H64" s="25"/>
    </row>
    <row r="65" spans="1:12" s="1" customFormat="1" ht="26.4" customHeight="1">
      <c r="A65" s="26"/>
      <c r="B65" s="28"/>
      <c r="C65" s="22"/>
      <c r="D65" s="23"/>
      <c r="E65" s="22"/>
      <c r="F65" s="24"/>
      <c r="G65" s="29"/>
      <c r="H65" s="27"/>
    </row>
    <row r="66" spans="1:12" ht="18">
      <c r="A66" s="26"/>
      <c r="B66" s="38" t="s">
        <v>9</v>
      </c>
      <c r="C66" s="38"/>
      <c r="D66" s="38"/>
      <c r="E66" s="30"/>
      <c r="F66" s="31">
        <f>SUM(F7:F65)</f>
        <v>12452808.73</v>
      </c>
      <c r="G66" s="30"/>
      <c r="H66" s="32"/>
      <c r="L66" s="1"/>
    </row>
    <row r="67" spans="1:12" ht="18">
      <c r="A67" s="33"/>
      <c r="B67" s="2"/>
      <c r="C67" s="2"/>
      <c r="D67" s="2"/>
      <c r="E67" s="2"/>
      <c r="F67" s="2"/>
      <c r="G67" s="2"/>
      <c r="H67" s="34"/>
    </row>
    <row r="73" spans="1:12">
      <c r="B73">
        <v>42</v>
      </c>
    </row>
  </sheetData>
  <mergeCells count="4">
    <mergeCell ref="A1:H1"/>
    <mergeCell ref="A2:H2"/>
    <mergeCell ref="A3:H3"/>
    <mergeCell ref="B66:D6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S86"/>
  <sheetViews>
    <sheetView topLeftCell="A76" workbookViewId="0">
      <selection activeCell="K88" sqref="K88"/>
    </sheetView>
  </sheetViews>
  <sheetFormatPr defaultRowHeight="14.4"/>
  <cols>
    <col min="6" max="6" width="15.6640625" customWidth="1"/>
    <col min="9" max="9" width="12.5546875" customWidth="1"/>
    <col min="10" max="10" width="12.33203125" customWidth="1"/>
    <col min="11" max="11" width="13.44140625" customWidth="1"/>
    <col min="12" max="12" width="3.88671875" customWidth="1"/>
  </cols>
  <sheetData>
    <row r="6" spans="1:19" ht="18"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18">
      <c r="A7" s="1"/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</row>
    <row r="8" spans="1:19" ht="18">
      <c r="A8" s="1"/>
      <c r="B8" s="2"/>
      <c r="C8" s="2"/>
      <c r="D8" s="2"/>
      <c r="E8" s="2"/>
      <c r="F8" s="2"/>
      <c r="G8" s="2"/>
      <c r="H8" s="6"/>
      <c r="I8" s="2"/>
      <c r="J8" s="1"/>
      <c r="K8" s="1"/>
      <c r="L8" s="1"/>
      <c r="M8" s="1"/>
      <c r="N8" s="1"/>
      <c r="O8" s="1"/>
      <c r="P8" s="1"/>
      <c r="Q8" s="1"/>
    </row>
    <row r="9" spans="1:19" ht="18">
      <c r="A9" s="5"/>
      <c r="B9" s="1"/>
      <c r="C9" s="7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5"/>
      <c r="P9" s="5"/>
      <c r="Q9" s="5"/>
      <c r="R9" s="5"/>
      <c r="S9" s="5"/>
    </row>
    <row r="10" spans="1:19">
      <c r="A10" s="5"/>
      <c r="B10" s="1"/>
      <c r="C10" s="1"/>
      <c r="D10" s="1"/>
      <c r="E10" s="1"/>
      <c r="F10" s="5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  <c r="R10" s="5"/>
      <c r="S10" s="5"/>
    </row>
    <row r="11" spans="1:19" ht="21">
      <c r="A11" s="5"/>
      <c r="B11" s="3"/>
      <c r="C11" s="3"/>
      <c r="D11" s="3"/>
      <c r="E11" s="3"/>
      <c r="F11" s="13"/>
      <c r="G11" s="3"/>
      <c r="H11" s="3"/>
      <c r="I11" s="3"/>
      <c r="J11" s="3"/>
      <c r="K11" s="3"/>
      <c r="L11" s="5"/>
      <c r="M11" s="3"/>
      <c r="N11" s="1"/>
      <c r="O11" s="3"/>
      <c r="P11" s="5"/>
      <c r="Q11" s="3"/>
      <c r="R11" s="5"/>
      <c r="S11" s="5"/>
    </row>
    <row r="12" spans="1:19" ht="18">
      <c r="A12" s="5"/>
      <c r="B12" s="3"/>
      <c r="C12" s="3"/>
      <c r="D12" s="3"/>
      <c r="E12" s="3"/>
      <c r="F12" s="5"/>
      <c r="G12" s="3"/>
      <c r="H12" s="3"/>
      <c r="I12" s="3"/>
      <c r="J12" s="3"/>
      <c r="K12" s="3"/>
      <c r="L12" s="3"/>
      <c r="M12" s="3"/>
      <c r="N12" s="1"/>
      <c r="O12" s="3"/>
      <c r="P12" s="3"/>
      <c r="Q12" s="3"/>
      <c r="R12" s="5"/>
      <c r="S12" s="5"/>
    </row>
    <row r="13" spans="1:19" ht="18">
      <c r="A13" s="5"/>
      <c r="B13" s="3"/>
      <c r="C13" s="3"/>
      <c r="D13" s="3"/>
      <c r="E13" s="3"/>
      <c r="F13" s="5"/>
      <c r="G13" s="3"/>
      <c r="H13" s="3"/>
      <c r="I13" s="3"/>
      <c r="J13" s="5"/>
      <c r="K13" s="3"/>
      <c r="L13" s="5"/>
      <c r="M13" s="3"/>
      <c r="N13" s="1"/>
      <c r="O13" s="3"/>
      <c r="P13" s="5"/>
      <c r="Q13" s="3"/>
      <c r="R13" s="5"/>
      <c r="S13" s="5"/>
    </row>
    <row r="14" spans="1:19" ht="18">
      <c r="A14" s="5"/>
      <c r="B14" s="3"/>
      <c r="C14" s="3"/>
      <c r="D14" s="3"/>
      <c r="E14" s="3"/>
      <c r="F14" s="3"/>
      <c r="G14" s="3"/>
      <c r="H14" s="4"/>
      <c r="I14" s="5"/>
      <c r="J14" s="5"/>
      <c r="K14" s="3"/>
      <c r="L14" s="5"/>
      <c r="M14" s="3"/>
      <c r="N14" s="1"/>
      <c r="O14" s="3"/>
      <c r="P14" s="5"/>
      <c r="Q14" s="3"/>
      <c r="R14" s="5"/>
      <c r="S14" s="5"/>
    </row>
    <row r="15" spans="1:19" ht="18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3"/>
      <c r="N15" s="1"/>
      <c r="O15" s="3"/>
      <c r="P15" s="5"/>
      <c r="Q15" s="3"/>
      <c r="R15" s="5"/>
      <c r="S15" s="5"/>
    </row>
    <row r="16" spans="1:19" ht="18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5"/>
      <c r="M16" s="3"/>
      <c r="N16" s="1"/>
      <c r="O16" s="3"/>
      <c r="P16" s="5"/>
      <c r="Q16" s="3"/>
      <c r="R16" s="5"/>
      <c r="S16" s="5"/>
    </row>
    <row r="17" spans="1:19" ht="18">
      <c r="A17" s="5"/>
      <c r="B17" s="3"/>
      <c r="C17" s="3"/>
      <c r="D17" s="3"/>
      <c r="E17" s="3"/>
      <c r="F17" s="3"/>
      <c r="G17" s="3"/>
      <c r="H17" s="4"/>
      <c r="I17" s="5"/>
      <c r="J17" s="5"/>
      <c r="K17" s="3"/>
      <c r="L17" s="3"/>
      <c r="M17" s="3"/>
      <c r="N17" s="1"/>
      <c r="O17" s="3"/>
      <c r="P17" s="3"/>
      <c r="Q17" s="3"/>
      <c r="R17" s="5"/>
      <c r="S17" s="5"/>
    </row>
    <row r="18" spans="1:19" ht="18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1"/>
      <c r="O18" s="5"/>
      <c r="P18" s="5"/>
      <c r="Q18" s="4"/>
      <c r="R18" s="5"/>
      <c r="S18" s="5"/>
    </row>
    <row r="19" spans="1:19" ht="18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5"/>
      <c r="P19" s="5"/>
      <c r="Q19" s="5"/>
      <c r="R19" s="5"/>
      <c r="S19" s="5"/>
    </row>
    <row r="20" spans="1:19" ht="18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1"/>
      <c r="O20" s="5"/>
      <c r="P20" s="5"/>
      <c r="Q20" s="5"/>
      <c r="R20" s="5"/>
      <c r="S20" s="5"/>
    </row>
    <row r="21" spans="1:19" ht="18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5"/>
      <c r="P21" s="5"/>
      <c r="Q21" s="5"/>
      <c r="R21" s="5"/>
      <c r="S21" s="5"/>
    </row>
    <row r="22" spans="1:19" ht="18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5"/>
      <c r="P22" s="5"/>
      <c r="Q22" s="5"/>
      <c r="R22" s="5"/>
      <c r="S22" s="5"/>
    </row>
    <row r="23" spans="1:19" ht="18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5"/>
      <c r="P23" s="5"/>
      <c r="Q23" s="5"/>
      <c r="R23" s="5"/>
    </row>
    <row r="24" spans="1:19" ht="18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5"/>
      <c r="P24" s="5"/>
      <c r="Q24" s="5"/>
      <c r="R24" s="5"/>
    </row>
    <row r="25" spans="1:19" ht="18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5"/>
      <c r="P25" s="5"/>
      <c r="Q25" s="5"/>
      <c r="R25" s="5"/>
    </row>
    <row r="26" spans="1:19" ht="18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"/>
    </row>
    <row r="27" spans="1:19" ht="18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"/>
    </row>
    <row r="28" spans="1:19" ht="18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"/>
    </row>
    <row r="29" spans="1:19" ht="18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"/>
    </row>
    <row r="30" spans="1:19" ht="18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/>
    </row>
    <row r="31" spans="1:19" ht="18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"/>
    </row>
    <row r="32" spans="1:19" ht="18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7"/>
    </row>
    <row r="33" spans="2:14" ht="18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</row>
    <row r="34" spans="2:14" ht="18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"/>
    </row>
    <row r="35" spans="2:14" ht="1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</row>
    <row r="36" spans="2:14" ht="18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"/>
    </row>
    <row r="37" spans="2:14" ht="18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"/>
    </row>
    <row r="38" spans="2:14" ht="18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"/>
    </row>
    <row r="39" spans="2:14" ht="18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"/>
    </row>
    <row r="40" spans="2:14" ht="18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"/>
    </row>
    <row r="41" spans="2:14" ht="18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"/>
    </row>
    <row r="42" spans="2:14" ht="18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"/>
    </row>
    <row r="43" spans="2:14" ht="18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"/>
    </row>
    <row r="44" spans="2:14" ht="18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"/>
    </row>
    <row r="45" spans="2:14" ht="18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"/>
    </row>
    <row r="46" spans="2:14" ht="18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"/>
    </row>
    <row r="47" spans="2:14" ht="18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"/>
    </row>
    <row r="48" spans="2:14" ht="18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"/>
    </row>
    <row r="49" spans="2:14" ht="18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"/>
    </row>
    <row r="50" spans="2:14" ht="18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"/>
    </row>
    <row r="51" spans="2:14" ht="18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"/>
    </row>
    <row r="52" spans="2:14" ht="18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"/>
    </row>
    <row r="53" spans="2:14" ht="18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"/>
    </row>
    <row r="54" spans="2:14" ht="1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"/>
    </row>
    <row r="55" spans="2:14" ht="18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"/>
    </row>
    <row r="56" spans="2:14" ht="18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"/>
    </row>
    <row r="57" spans="2:14" ht="18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9"/>
    </row>
    <row r="58" spans="2:14" ht="18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"/>
    </row>
    <row r="59" spans="2:14" ht="18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"/>
    </row>
    <row r="60" spans="2:14" ht="18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"/>
    </row>
    <row r="61" spans="2:14" ht="18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"/>
    </row>
    <row r="62" spans="2:14" ht="18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"/>
    </row>
    <row r="63" spans="2:14" ht="18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"/>
    </row>
    <row r="64" spans="2:14" ht="18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"/>
    </row>
    <row r="65" spans="2:14" ht="18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"/>
    </row>
    <row r="66" spans="2:14" ht="18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"/>
    </row>
    <row r="67" spans="2:14" ht="18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"/>
    </row>
    <row r="68" spans="2:14" ht="18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"/>
    </row>
    <row r="69" spans="2:14" ht="18">
      <c r="B69" s="11"/>
      <c r="C69" s="3"/>
      <c r="D69" s="3"/>
      <c r="E69" s="3"/>
      <c r="F69" s="3"/>
      <c r="G69" s="3"/>
      <c r="H69" s="3"/>
      <c r="I69" s="3"/>
      <c r="J69" s="3"/>
      <c r="K69" s="11"/>
      <c r="L69" s="3"/>
      <c r="M69" s="3"/>
      <c r="N69" s="1"/>
    </row>
    <row r="70" spans="2:14" ht="18">
      <c r="B70" s="11"/>
      <c r="C70" s="12"/>
      <c r="D70" s="3"/>
      <c r="E70" s="3"/>
      <c r="F70" s="3"/>
      <c r="G70" s="3"/>
      <c r="H70" s="3"/>
      <c r="I70" s="3"/>
      <c r="J70" s="3"/>
      <c r="K70" s="11"/>
      <c r="L70" s="3"/>
      <c r="M70" s="3"/>
      <c r="N70" s="1"/>
    </row>
    <row r="71" spans="2:14" ht="18">
      <c r="B71" s="11"/>
      <c r="C71" s="12"/>
      <c r="D71" s="3"/>
      <c r="E71" s="3"/>
      <c r="F71" s="3"/>
      <c r="G71" s="3"/>
      <c r="H71" s="3"/>
      <c r="I71" s="3"/>
      <c r="J71" s="3"/>
      <c r="K71" s="11"/>
      <c r="L71" s="3"/>
      <c r="M71" s="3"/>
      <c r="N71" s="1"/>
    </row>
    <row r="72" spans="2:14" ht="18">
      <c r="B72" s="11"/>
      <c r="C72" s="12"/>
      <c r="D72" s="3"/>
      <c r="E72" s="3"/>
      <c r="F72" s="3"/>
      <c r="G72" s="3"/>
      <c r="H72" s="3"/>
      <c r="I72" s="3"/>
      <c r="J72" s="3"/>
      <c r="K72" s="11"/>
      <c r="L72" s="3"/>
      <c r="M72" s="3"/>
      <c r="N72" s="1"/>
    </row>
    <row r="73" spans="2:14" ht="18">
      <c r="B73" s="11"/>
      <c r="C73" s="12"/>
      <c r="D73" s="3"/>
      <c r="E73" s="3"/>
      <c r="F73" s="3"/>
      <c r="G73" s="3"/>
      <c r="H73" s="3"/>
      <c r="I73" s="3"/>
      <c r="J73" s="3"/>
      <c r="K73" s="11"/>
      <c r="L73" s="3"/>
      <c r="M73" s="3"/>
      <c r="N73" s="1"/>
    </row>
    <row r="74" spans="2:14" ht="18">
      <c r="B74" s="11"/>
      <c r="C74" s="12"/>
      <c r="D74" s="3"/>
      <c r="E74" s="3"/>
      <c r="F74" s="3"/>
      <c r="G74" s="3"/>
      <c r="H74" s="3"/>
      <c r="I74" s="3"/>
      <c r="J74" s="3"/>
      <c r="K74" s="11"/>
      <c r="L74" s="3"/>
      <c r="M74" s="3"/>
      <c r="N74" s="1"/>
    </row>
    <row r="75" spans="2:14" ht="18">
      <c r="B75" s="11"/>
      <c r="C75" s="12"/>
      <c r="D75" s="3"/>
      <c r="E75" s="3"/>
      <c r="F75" s="3"/>
      <c r="G75" s="3"/>
      <c r="H75" s="3"/>
      <c r="I75" s="3"/>
      <c r="J75" s="3"/>
      <c r="K75" s="11"/>
      <c r="L75" s="3"/>
      <c r="M75" s="3"/>
      <c r="N75" s="1"/>
    </row>
    <row r="76" spans="2:14" ht="18">
      <c r="B76" s="11"/>
      <c r="C76" s="12"/>
      <c r="D76" s="3"/>
      <c r="E76" s="3"/>
      <c r="F76" s="3"/>
      <c r="G76" s="3"/>
      <c r="H76" s="3"/>
      <c r="I76" s="3"/>
      <c r="J76" s="3"/>
      <c r="K76" s="11"/>
      <c r="L76" s="3"/>
      <c r="M76" s="3"/>
      <c r="N76" s="1"/>
    </row>
    <row r="77" spans="2:14" ht="18">
      <c r="B77" s="3"/>
      <c r="C77" s="12"/>
      <c r="D77" s="3"/>
      <c r="E77" s="3"/>
      <c r="F77" s="3"/>
      <c r="G77" s="3"/>
      <c r="H77" s="3"/>
      <c r="I77" s="3"/>
      <c r="J77" s="3"/>
      <c r="K77" s="3"/>
      <c r="L77" s="3"/>
      <c r="M77" s="3"/>
      <c r="N77" s="1"/>
    </row>
    <row r="78" spans="2:14" ht="18">
      <c r="B78" s="11"/>
      <c r="C78" s="12"/>
      <c r="D78" s="3"/>
      <c r="E78" s="3"/>
      <c r="F78" s="3"/>
      <c r="G78" s="3"/>
      <c r="H78" s="3"/>
      <c r="I78" s="3"/>
      <c r="J78" s="3"/>
      <c r="K78" s="11"/>
      <c r="L78" s="3"/>
      <c r="M78" s="3"/>
      <c r="N78" s="1"/>
    </row>
    <row r="79" spans="2:14" ht="18">
      <c r="B79" s="11"/>
      <c r="C79" s="12"/>
      <c r="D79" s="3"/>
      <c r="E79" s="3"/>
      <c r="F79" s="3"/>
      <c r="G79" s="3"/>
      <c r="H79" s="3"/>
      <c r="I79" s="3"/>
      <c r="J79" s="3"/>
      <c r="K79" s="11"/>
      <c r="L79" s="3"/>
      <c r="M79" s="3"/>
      <c r="N79" s="1"/>
    </row>
    <row r="80" spans="2:14" ht="18">
      <c r="B80" s="11"/>
      <c r="C80" s="12"/>
      <c r="D80" s="3"/>
      <c r="E80" s="3"/>
      <c r="F80" s="3"/>
      <c r="G80" s="3"/>
      <c r="H80" s="3"/>
      <c r="I80" s="3"/>
      <c r="J80" s="3"/>
      <c r="K80" s="11"/>
      <c r="L80" s="3"/>
      <c r="M80" s="3"/>
      <c r="N80" s="1"/>
    </row>
    <row r="81" spans="2:14" ht="18">
      <c r="B81" s="11"/>
      <c r="C81" s="12"/>
      <c r="D81" s="3"/>
      <c r="E81" s="3"/>
      <c r="F81" s="3"/>
      <c r="G81" s="3"/>
      <c r="H81" s="3"/>
      <c r="I81" s="3"/>
      <c r="J81" s="3"/>
      <c r="K81" s="11"/>
      <c r="L81" s="3"/>
      <c r="M81" s="3"/>
      <c r="N81" s="1"/>
    </row>
    <row r="82" spans="2:14" ht="18">
      <c r="B82" s="11"/>
      <c r="C82" s="12"/>
      <c r="D82" s="3"/>
      <c r="E82" s="3"/>
      <c r="F82" s="3"/>
      <c r="G82" s="3"/>
      <c r="H82" s="3"/>
      <c r="I82" s="3"/>
      <c r="J82" s="3"/>
      <c r="K82" s="11"/>
      <c r="L82" s="3"/>
      <c r="M82" s="3"/>
      <c r="N82" s="1"/>
    </row>
    <row r="83" spans="2:14" ht="18">
      <c r="B83" s="11"/>
      <c r="C83" s="12"/>
      <c r="D83" s="3"/>
      <c r="E83" s="3"/>
      <c r="F83" s="3"/>
      <c r="G83" s="3"/>
      <c r="H83" s="3"/>
      <c r="I83" s="3"/>
      <c r="J83" s="3"/>
      <c r="K83" s="11"/>
      <c r="L83" s="3"/>
      <c r="M83" s="3"/>
      <c r="N83" s="1"/>
    </row>
    <row r="84" spans="2:14" ht="18">
      <c r="B84" s="3"/>
      <c r="C84" s="12"/>
      <c r="D84" s="3"/>
      <c r="E84" s="3"/>
      <c r="F84" s="3"/>
      <c r="G84" s="3"/>
      <c r="H84" s="3"/>
      <c r="I84" s="3"/>
      <c r="J84" s="3"/>
      <c r="K84" s="3"/>
      <c r="L84" s="3"/>
      <c r="M84" s="3"/>
      <c r="N84" s="1"/>
    </row>
    <row r="85" spans="2:14" ht="18">
      <c r="B85" s="5"/>
      <c r="C85" s="5"/>
      <c r="D85" s="5"/>
      <c r="E85" s="5"/>
      <c r="F85" s="5"/>
      <c r="G85" s="5"/>
      <c r="H85" s="5"/>
      <c r="I85" s="5"/>
      <c r="J85" s="5"/>
      <c r="K85" s="14"/>
      <c r="L85" s="5"/>
      <c r="M85" s="5"/>
      <c r="N85" s="1"/>
    </row>
    <row r="86" spans="2:14"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SAJI</cp:lastModifiedBy>
  <cp:lastPrinted>2020-02-11T11:39:21Z</cp:lastPrinted>
  <dcterms:created xsi:type="dcterms:W3CDTF">2016-03-31T16:00:28Z</dcterms:created>
  <dcterms:modified xsi:type="dcterms:W3CDTF">2021-04-14T07:27:42Z</dcterms:modified>
</cp:coreProperties>
</file>