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06D074B0-BFA7-4483-B4D5-FD7D99FA9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ftware Developmen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<sst xmlns="http://schemas.openxmlformats.org/spreadsheetml/2006/main" count="439" uniqueCount="144">
  <si>
    <t/>
  </si>
  <si>
    <t xml:space="preserve">Cree un diagrama de Gantt en GanttPRO con solo unos pocos clics      </t>
  </si>
  <si>
    <t>Software Development Plan</t>
  </si>
  <si>
    <t>Сolor</t>
  </si>
  <si>
    <t>Número de EDT</t>
  </si>
  <si>
    <t>Nombre de la tarea / Título</t>
  </si>
  <si>
    <t>Asignado a</t>
  </si>
  <si>
    <t>Fecha de inicio planificada</t>
  </si>
  <si>
    <t>Fecha de finalización planificada</t>
  </si>
  <si>
    <t>Fecha límite</t>
  </si>
  <si>
    <t>Progreso (%)</t>
  </si>
  <si>
    <t>Duración (horas)</t>
  </si>
  <si>
    <t>Estado</t>
  </si>
  <si>
    <t>Prioridad</t>
  </si>
  <si>
    <t>Descripción de la tarea</t>
  </si>
  <si>
    <t>Costo</t>
  </si>
  <si>
    <t>1</t>
  </si>
  <si>
    <t>Actividades de gestión de proyectos</t>
  </si>
  <si>
    <t>1.1</t>
  </si>
  <si>
    <t>Carta del proyecto</t>
  </si>
  <si>
    <t>Medio</t>
  </si>
  <si>
    <t>1.2</t>
  </si>
  <si>
    <t>Plan de gestión de proyectos</t>
  </si>
  <si>
    <t>1.3</t>
  </si>
  <si>
    <t>Actividades de monitoreo/control</t>
  </si>
  <si>
    <t>1.4</t>
  </si>
  <si>
    <t>Actividades de gestión de UP completadas</t>
  </si>
  <si>
    <t>2</t>
  </si>
  <si>
    <t>Iniciación/Planificación</t>
  </si>
  <si>
    <t>2.1</t>
  </si>
  <si>
    <t>Estudio de factibilidad</t>
  </si>
  <si>
    <t>2.2</t>
  </si>
  <si>
    <t>Caso de negocios</t>
  </si>
  <si>
    <t>2.3</t>
  </si>
  <si>
    <t>Planificación de proyectos</t>
  </si>
  <si>
    <t>2.4</t>
  </si>
  <si>
    <t>Iniciación/Actividades de planificación completadas</t>
  </si>
  <si>
    <t>3</t>
  </si>
  <si>
    <t>Análisis de requerimientos</t>
  </si>
  <si>
    <t>3.1</t>
  </si>
  <si>
    <t>Recopilación de requisitos</t>
  </si>
  <si>
    <t>3.2</t>
  </si>
  <si>
    <t>Planificación de seguridad</t>
  </si>
  <si>
    <t>3.3</t>
  </si>
  <si>
    <t>Análisis de requisitos completado</t>
  </si>
  <si>
    <t>4</t>
  </si>
  <si>
    <t>Diseño</t>
  </si>
  <si>
    <t>4.1</t>
  </si>
  <si>
    <t>Diseño de alto nivel</t>
  </si>
  <si>
    <t>4.2</t>
  </si>
  <si>
    <t>Prueba de concepto</t>
  </si>
  <si>
    <t>4.3</t>
  </si>
  <si>
    <t>Diseño detallado</t>
  </si>
  <si>
    <t>4.4</t>
  </si>
  <si>
    <t>Especificación técnica</t>
  </si>
  <si>
    <t>4.5</t>
  </si>
  <si>
    <t>Diseño completado</t>
  </si>
  <si>
    <t>5</t>
  </si>
  <si>
    <t>Desarrollo</t>
  </si>
  <si>
    <t>5.1</t>
  </si>
  <si>
    <t>Construir/Desarrollar</t>
  </si>
  <si>
    <t>5.2</t>
  </si>
  <si>
    <t>Planificación de integración</t>
  </si>
  <si>
    <t>5.3</t>
  </si>
  <si>
    <t>Documentación</t>
  </si>
  <si>
    <t>5.4</t>
  </si>
  <si>
    <t>Planificación de prueba</t>
  </si>
  <si>
    <t>5.5</t>
  </si>
  <si>
    <t>Planificación de implementación</t>
  </si>
  <si>
    <t>5.6</t>
  </si>
  <si>
    <t>Planificación de entrenamiento</t>
  </si>
  <si>
    <t>5.7</t>
  </si>
  <si>
    <t>Planificación de la Continuidad del Negocio</t>
  </si>
  <si>
    <t>5.8</t>
  </si>
  <si>
    <t>Planificación de transición</t>
  </si>
  <si>
    <t>5.9</t>
  </si>
  <si>
    <t>Desarrollo completado</t>
  </si>
  <si>
    <t>6</t>
  </si>
  <si>
    <t>Preguntas y Respuestas</t>
  </si>
  <si>
    <t>6.1</t>
  </si>
  <si>
    <t>Prueba de unidad</t>
  </si>
  <si>
    <t>6.2</t>
  </si>
  <si>
    <t>Prueba de funcionamiento</t>
  </si>
  <si>
    <t>6.3</t>
  </si>
  <si>
    <t>Examen de integración</t>
  </si>
  <si>
    <t>6.4</t>
  </si>
  <si>
    <t>Prueba de regresión</t>
  </si>
  <si>
    <t>6.5</t>
  </si>
  <si>
    <t>Prueba del sistema</t>
  </si>
  <si>
    <t>6.6</t>
  </si>
  <si>
    <t>Prueba de aceptación del usuario</t>
  </si>
  <si>
    <t>6.7</t>
  </si>
  <si>
    <t>Prueba completada</t>
  </si>
  <si>
    <t>7</t>
  </si>
  <si>
    <t>Implementación</t>
  </si>
  <si>
    <t>7.1</t>
  </si>
  <si>
    <t>Despliegue</t>
  </si>
  <si>
    <t>7.2</t>
  </si>
  <si>
    <t>Formación</t>
  </si>
  <si>
    <t>7.3</t>
  </si>
  <si>
    <t>Soporte</t>
  </si>
  <si>
    <t>7.4</t>
  </si>
  <si>
    <t>Desarrollo/Implementación completada</t>
  </si>
  <si>
    <t>8</t>
  </si>
  <si>
    <t>Operaciones y mantenimiento</t>
  </si>
  <si>
    <t>8.1</t>
  </si>
  <si>
    <t>Actividades de operaciones</t>
  </si>
  <si>
    <t>8.2</t>
  </si>
  <si>
    <t>Actividades de mantenimiento</t>
  </si>
  <si>
    <t>8.3</t>
  </si>
  <si>
    <t>Operaciones y mantenimiento completado</t>
  </si>
  <si>
    <t>9</t>
  </si>
  <si>
    <t>Disposición</t>
  </si>
  <si>
    <t>9.1</t>
  </si>
  <si>
    <t>Archivo</t>
  </si>
  <si>
    <t>9.2</t>
  </si>
  <si>
    <t>9.3</t>
  </si>
  <si>
    <t>Proyecto completado</t>
  </si>
  <si>
    <t xml:space="preserve">  Este documento fue creado usando el servicio en línea https://ganttpro.com</t>
  </si>
  <si>
    <t xml:space="preserve">  Puede usarlo libremente para sus propios fines sin restricciones. Para editar, cree una copia del documento o use https://ganttpro.com</t>
  </si>
  <si>
    <t>Gabriel Muñoz</t>
  </si>
  <si>
    <t>Kevin Pinochet</t>
  </si>
  <si>
    <t>Giovanni Diaz</t>
  </si>
  <si>
    <t>Alta</t>
  </si>
  <si>
    <t xml:space="preserve">14/04/2025	</t>
  </si>
  <si>
    <t xml:space="preserve">06/04/2025	</t>
  </si>
  <si>
    <t xml:space="preserve">10/04/2025	</t>
  </si>
  <si>
    <t xml:space="preserve">13/04/2025	</t>
  </si>
  <si>
    <t>12-03-202514-03-2025</t>
  </si>
  <si>
    <t xml:space="preserve">16-03-2025	</t>
  </si>
  <si>
    <t xml:space="preserve">22-04-2025	</t>
  </si>
  <si>
    <t xml:space="preserve">14-04-2025	</t>
  </si>
  <si>
    <t>Gestión general del proyecto</t>
  </si>
  <si>
    <t>Cerrado</t>
  </si>
  <si>
    <t>Inicio y planificación del proyecto</t>
  </si>
  <si>
    <t>Baja</t>
  </si>
  <si>
    <t>alta</t>
  </si>
  <si>
    <t>Fase de diseño del sistema</t>
  </si>
  <si>
    <t>Construcción del sistema</t>
  </si>
  <si>
    <t>Verificación del correcto funcionamiento</t>
  </si>
  <si>
    <t>Despliegue y puesta en marcha</t>
  </si>
  <si>
    <t>Mantenimiento posterior a la implementación</t>
  </si>
  <si>
    <t>Cierre y archivo del proyecto</t>
  </si>
  <si>
    <t>Finalización oficial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</si>
</sst>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9"/>
      <color rgb="FFFFFFFF"/>
      <name val="Calibri"/>
    </font>
    <font>
      <b/>
      <sz val="9"/>
      <color rgb="FF222222"/>
      <name val="Calibri"/>
    </font>
    <font>
      <b/>
      <sz val="11"/>
      <name val="Calibri"/>
    </font>
    <font>
      <sz val="11"/>
      <color rgb="FF8888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9575CD"/>
      </patternFill>
    </fill>
    <fill>
      <patternFill patternType="solid">
        <fgColor rgb="FFFFAB91"/>
      </patternFill>
    </fill>
    <fill>
      <patternFill patternType="solid">
        <fgColor rgb="FFD860BB"/>
      </patternFill>
    </fill>
    <fill>
      <patternFill patternType="solid">
        <fgColor rgb="FFF9D06B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0" fillId="7" borderId="0" xfId="0" applyFill="1" applyAlignment="1">
      <alignment indent="3"/>
    </xf>
    <xf numFmtId="0" fontId="0" fillId="8" borderId="0" xfId="0" applyFill="1" applyAlignment="1">
      <alignment indent="3"/>
    </xf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anttpro.com?utm_source=excel_generated_header_logo&amp;title=Software%20Development%20Plan_(GanttPRO.com)_11%2006%202020%2016%203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71500"/>
    <xdr:pic>
      <xdr:nvPicPr>
        <xdr:cNvPr id="2" name="Picture 1">
          <a:hlinkClick xmlns:r="http://schemas.openxmlformats.org/officeDocument/2006/relationships" r:id="rId1" tooltip="GanttPRO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anttpro.com/?utm_source=excel_generated_header_text&amp;title=Software%20Development%20Plan_(GanttPRO.com)_11%2006%202020%2016%2032" TargetMode="External"/><Relationship Id="rId2" Type="http://schemas.openxmlformats.org/officeDocument/2006/relationships/hyperlink" Target="https://ganttpro.com/?utm_source=excel_generated_footer_text_2&amp;title=Software%20Development%20Plan_(GanttPRO.com)_11%2006%202020%2016%2032" TargetMode="External"/><Relationship Id="rId1" Type="http://schemas.openxmlformats.org/officeDocument/2006/relationships/hyperlink" Target="https://ganttpro.com/?utm_source=excel_generated_footer_text_1&amp;title=Software%20Development%20Plan_(GanttPRO.com)_11%2006%202020%2016%203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zoomScaleNormal="100" workbookViewId="0">
      <selection activeCell="N50" sqref="N50"/>
    </sheetView>
  </sheetViews>
  <sheetFormatPr baseColWidth="10" defaultColWidth="8.85546875" defaultRowHeight="15" x14ac:dyDescent="0.25"/>
  <cols>
    <col min="1" max="1" width="3" customWidth="1"/>
    <col min="2" max="2" width="11" customWidth="1"/>
    <col min="3" max="3" width="3" customWidth="1"/>
    <col min="4" max="4" width="30" customWidth="1"/>
    <col min="5" max="7" width="11" customWidth="1"/>
    <col min="8" max="8" width="10.28515625" bestFit="1" customWidth="1"/>
    <col min="11" max="13" width="11" customWidth="1"/>
  </cols>
  <sheetData>
    <row r="1" spans="1:14" x14ac:dyDescent="0.25">
      <c r="A1" s="10"/>
      <c r="B1" s="10"/>
      <c r="C1" s="10"/>
      <c r="D1" s="10"/>
      <c r="E1" s="10"/>
      <c r="F1" s="10"/>
      <c r="G1" s="10"/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 spans="1:14" x14ac:dyDescent="0.25">
      <c r="A2" s="10"/>
      <c r="B2" s="10"/>
      <c r="C2" s="10"/>
      <c r="D2" s="10"/>
      <c r="E2" s="10"/>
      <c r="F2" s="10"/>
      <c r="G2" s="10"/>
      <c r="H2" s="11" t="s">
        <v>1</v>
      </c>
      <c r="I2" s="11"/>
      <c r="J2" s="11"/>
      <c r="K2" s="11"/>
      <c r="L2" s="11"/>
      <c r="M2" s="11"/>
      <c r="N2" s="11"/>
    </row>
    <row r="3" spans="1:14" x14ac:dyDescent="0.25">
      <c r="A3" s="10"/>
      <c r="B3" s="10"/>
      <c r="C3" s="10"/>
      <c r="D3" s="10"/>
      <c r="E3" s="10"/>
      <c r="F3" s="10"/>
      <c r="G3" s="10"/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</row>
    <row r="4" spans="1:14" x14ac:dyDescent="0.25">
      <c r="A4" s="12" t="s">
        <v>2</v>
      </c>
      <c r="B4" s="12"/>
      <c r="C4" s="12"/>
      <c r="D4" s="12"/>
      <c r="E4" s="12"/>
      <c r="F4" s="12"/>
      <c r="G4" s="12"/>
      <c r="H4" s="12"/>
      <c r="I4" s="13">
        <f ca="1">TODAY()</f>
        <v>45730</v>
      </c>
      <c r="J4" s="13"/>
      <c r="K4" s="13"/>
      <c r="L4" s="13"/>
      <c r="M4" s="13"/>
      <c r="N4" s="13"/>
    </row>
    <row r="5" spans="1:14" x14ac:dyDescent="0.25">
      <c r="A5" s="2" t="s">
        <v>3</v>
      </c>
      <c r="B5" s="2" t="s">
        <v>4</v>
      </c>
      <c r="C5" s="2" t="s">
        <v>0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 ht="30" x14ac:dyDescent="0.25">
      <c r="A6" s="3" t="s">
        <v>0</v>
      </c>
      <c r="B6" s="4" t="s">
        <v>16</v>
      </c>
      <c r="C6" s="14" t="s">
        <v>17</v>
      </c>
      <c r="D6" s="14"/>
      <c r="E6" s="4"/>
      <c r="F6" s="5" t="s">
        <v>128</v>
      </c>
      <c r="G6" s="5" t="s">
        <v>130</v>
      </c>
      <c r="H6" s="17" t="s">
        <v>131</v>
      </c>
      <c r="I6" s="4">
        <v>100</v>
      </c>
      <c r="J6" s="4"/>
      <c r="K6" s="4" t="s">
        <v>0</v>
      </c>
      <c r="L6" s="4" t="s">
        <v>0</v>
      </c>
      <c r="M6" s="4" t="s">
        <v>132</v>
      </c>
      <c r="N6" s="4"/>
    </row>
    <row r="7" spans="1:14" ht="30" x14ac:dyDescent="0.25">
      <c r="A7" s="6" t="s">
        <v>0</v>
      </c>
      <c r="B7" t="s">
        <v>18</v>
      </c>
      <c r="C7" t="s">
        <v>0</v>
      </c>
      <c r="D7" t="s">
        <v>19</v>
      </c>
      <c r="E7" t="s">
        <v>120</v>
      </c>
      <c r="F7" s="7">
        <v>45728</v>
      </c>
      <c r="G7" s="16" t="s">
        <v>129</v>
      </c>
      <c r="H7" s="17">
        <v>45761</v>
      </c>
      <c r="I7">
        <v>100</v>
      </c>
      <c r="J7">
        <v>12</v>
      </c>
      <c r="K7" t="s">
        <v>133</v>
      </c>
      <c r="L7" t="s">
        <v>123</v>
      </c>
      <c r="N7">
        <v>167006</v>
      </c>
    </row>
    <row r="8" spans="1:14" x14ac:dyDescent="0.25">
      <c r="A8" s="6" t="s">
        <v>0</v>
      </c>
      <c r="B8" t="s">
        <v>21</v>
      </c>
      <c r="C8" t="s">
        <v>0</v>
      </c>
      <c r="D8" t="s">
        <v>22</v>
      </c>
      <c r="E8" t="s">
        <v>120</v>
      </c>
      <c r="F8" s="7">
        <v>45732</v>
      </c>
      <c r="G8" s="17">
        <v>45734</v>
      </c>
      <c r="H8" s="7">
        <v>45761</v>
      </c>
      <c r="I8">
        <v>100</v>
      </c>
      <c r="J8">
        <v>16</v>
      </c>
      <c r="K8" t="s">
        <v>133</v>
      </c>
      <c r="L8" t="s">
        <v>123</v>
      </c>
      <c r="N8">
        <v>48387</v>
      </c>
    </row>
    <row r="9" spans="1:14" x14ac:dyDescent="0.25">
      <c r="A9" s="6" t="s">
        <v>0</v>
      </c>
      <c r="B9" t="s">
        <v>23</v>
      </c>
      <c r="C9" t="s">
        <v>0</v>
      </c>
      <c r="D9" t="s">
        <v>24</v>
      </c>
      <c r="E9" t="s">
        <v>120</v>
      </c>
      <c r="F9" s="17">
        <v>45734</v>
      </c>
      <c r="G9" s="17">
        <v>45736</v>
      </c>
      <c r="H9" s="17">
        <v>45761</v>
      </c>
      <c r="I9">
        <v>100</v>
      </c>
      <c r="J9">
        <v>14</v>
      </c>
      <c r="K9" t="s">
        <v>133</v>
      </c>
      <c r="L9" t="s">
        <v>123</v>
      </c>
      <c r="N9">
        <v>55622</v>
      </c>
    </row>
    <row r="10" spans="1:14" x14ac:dyDescent="0.25">
      <c r="A10" s="8" t="s">
        <v>0</v>
      </c>
      <c r="B10" t="s">
        <v>25</v>
      </c>
      <c r="C10" t="s">
        <v>0</v>
      </c>
      <c r="D10" t="s">
        <v>26</v>
      </c>
      <c r="E10" t="s">
        <v>120</v>
      </c>
      <c r="F10" s="17">
        <v>45736</v>
      </c>
      <c r="G10" s="17">
        <v>45738</v>
      </c>
      <c r="H10" s="17">
        <v>45761</v>
      </c>
      <c r="I10">
        <v>100</v>
      </c>
      <c r="J10">
        <v>14</v>
      </c>
      <c r="K10" t="s">
        <v>133</v>
      </c>
      <c r="L10" t="s">
        <v>123</v>
      </c>
      <c r="N10">
        <v>88265</v>
      </c>
    </row>
    <row r="11" spans="1:14" ht="17.25" customHeight="1" x14ac:dyDescent="0.25">
      <c r="A11" s="3" t="s">
        <v>0</v>
      </c>
      <c r="B11" s="4" t="s">
        <v>27</v>
      </c>
      <c r="C11" s="14" t="s">
        <v>28</v>
      </c>
      <c r="D11" s="14"/>
      <c r="E11" s="4"/>
      <c r="F11" s="17">
        <v>45738</v>
      </c>
      <c r="G11" s="17">
        <v>45746</v>
      </c>
      <c r="H11" s="17">
        <v>45761</v>
      </c>
      <c r="I11" s="4">
        <v>100</v>
      </c>
      <c r="J11" s="4"/>
      <c r="K11" s="4"/>
      <c r="L11" s="4" t="s">
        <v>0</v>
      </c>
      <c r="M11" s="4" t="s">
        <v>134</v>
      </c>
      <c r="N11" s="4"/>
    </row>
    <row r="12" spans="1:14" x14ac:dyDescent="0.25">
      <c r="A12" s="9" t="s">
        <v>0</v>
      </c>
      <c r="B12" t="s">
        <v>29</v>
      </c>
      <c r="C12" t="s">
        <v>0</v>
      </c>
      <c r="D12" t="s">
        <v>30</v>
      </c>
      <c r="E12" t="s">
        <v>122</v>
      </c>
      <c r="F12" s="7">
        <v>45740</v>
      </c>
      <c r="G12" s="17">
        <v>45742</v>
      </c>
      <c r="H12" s="7">
        <v>45761</v>
      </c>
      <c r="I12">
        <v>100</v>
      </c>
      <c r="J12">
        <v>12</v>
      </c>
      <c r="K12" t="s">
        <v>133</v>
      </c>
      <c r="L12" t="s">
        <v>20</v>
      </c>
      <c r="M12" t="s">
        <v>0</v>
      </c>
      <c r="N12">
        <v>140978</v>
      </c>
    </row>
    <row r="13" spans="1:14" x14ac:dyDescent="0.25">
      <c r="A13" s="9" t="s">
        <v>0</v>
      </c>
      <c r="B13" t="s">
        <v>31</v>
      </c>
      <c r="C13" t="s">
        <v>0</v>
      </c>
      <c r="D13" t="s">
        <v>32</v>
      </c>
      <c r="E13" t="s">
        <v>122</v>
      </c>
      <c r="F13" s="17">
        <v>45742</v>
      </c>
      <c r="G13" s="17">
        <v>45744</v>
      </c>
      <c r="H13" s="7">
        <v>45761</v>
      </c>
      <c r="I13">
        <v>100</v>
      </c>
      <c r="J13">
        <v>14</v>
      </c>
      <c r="K13" t="s">
        <v>133</v>
      </c>
      <c r="L13" t="s">
        <v>20</v>
      </c>
      <c r="M13" t="s">
        <v>0</v>
      </c>
      <c r="N13">
        <v>96710</v>
      </c>
    </row>
    <row r="14" spans="1:14" x14ac:dyDescent="0.25">
      <c r="A14" s="9" t="s">
        <v>0</v>
      </c>
      <c r="B14" t="s">
        <v>33</v>
      </c>
      <c r="C14" t="s">
        <v>0</v>
      </c>
      <c r="D14" t="s">
        <v>34</v>
      </c>
      <c r="E14" t="s">
        <v>120</v>
      </c>
      <c r="F14" s="17">
        <v>45744</v>
      </c>
      <c r="G14" s="17">
        <v>45746</v>
      </c>
      <c r="H14" s="7">
        <v>45761</v>
      </c>
      <c r="I14">
        <v>100</v>
      </c>
      <c r="J14">
        <v>14</v>
      </c>
      <c r="K14" t="s">
        <v>133</v>
      </c>
      <c r="L14" t="s">
        <v>20</v>
      </c>
      <c r="M14" t="s">
        <v>0</v>
      </c>
      <c r="N14">
        <v>120798</v>
      </c>
    </row>
    <row r="15" spans="1:14" x14ac:dyDescent="0.25">
      <c r="A15" s="8" t="s">
        <v>0</v>
      </c>
      <c r="B15" t="s">
        <v>35</v>
      </c>
      <c r="C15" t="s">
        <v>0</v>
      </c>
      <c r="D15" t="s">
        <v>36</v>
      </c>
      <c r="E15" t="s">
        <v>122</v>
      </c>
      <c r="F15" s="17">
        <v>45746</v>
      </c>
      <c r="G15" s="17">
        <v>45746</v>
      </c>
      <c r="H15" s="7">
        <v>45761</v>
      </c>
      <c r="I15">
        <v>100</v>
      </c>
      <c r="J15">
        <v>0</v>
      </c>
      <c r="K15" t="s">
        <v>133</v>
      </c>
      <c r="L15" t="s">
        <v>20</v>
      </c>
      <c r="M15" t="s">
        <v>0</v>
      </c>
      <c r="N15">
        <v>0</v>
      </c>
    </row>
    <row r="16" spans="1:14" x14ac:dyDescent="0.25">
      <c r="A16" s="3" t="s">
        <v>0</v>
      </c>
      <c r="B16" s="4" t="s">
        <v>37</v>
      </c>
      <c r="C16" s="14" t="s">
        <v>38</v>
      </c>
      <c r="D16" s="14"/>
      <c r="E16" s="4"/>
      <c r="F16" s="5">
        <v>45746</v>
      </c>
      <c r="G16" s="17">
        <v>45749</v>
      </c>
      <c r="H16" s="5">
        <v>45761</v>
      </c>
      <c r="I16" s="4">
        <v>100</v>
      </c>
      <c r="J16" s="4"/>
      <c r="K16" s="4" t="s">
        <v>0</v>
      </c>
      <c r="L16" s="4" t="s">
        <v>0</v>
      </c>
      <c r="M16" s="4" t="s">
        <v>38</v>
      </c>
      <c r="N16" s="4"/>
    </row>
    <row r="17" spans="1:14" x14ac:dyDescent="0.25">
      <c r="A17" s="9" t="s">
        <v>0</v>
      </c>
      <c r="B17" t="s">
        <v>39</v>
      </c>
      <c r="C17" t="s">
        <v>0</v>
      </c>
      <c r="D17" t="s">
        <v>40</v>
      </c>
      <c r="E17" t="s">
        <v>122</v>
      </c>
      <c r="F17" s="17">
        <v>45748</v>
      </c>
      <c r="G17" s="17">
        <v>45748</v>
      </c>
      <c r="H17" s="17">
        <v>45761</v>
      </c>
      <c r="I17">
        <v>100</v>
      </c>
      <c r="J17">
        <v>8</v>
      </c>
      <c r="K17" t="s">
        <v>133</v>
      </c>
      <c r="L17" t="s">
        <v>123</v>
      </c>
      <c r="N17">
        <v>149493</v>
      </c>
    </row>
    <row r="18" spans="1:14" x14ac:dyDescent="0.25">
      <c r="A18" s="9" t="s">
        <v>0</v>
      </c>
      <c r="B18" t="s">
        <v>41</v>
      </c>
      <c r="C18" t="s">
        <v>0</v>
      </c>
      <c r="D18" t="s">
        <v>42</v>
      </c>
      <c r="E18" t="s">
        <v>122</v>
      </c>
      <c r="F18" s="17">
        <v>45748</v>
      </c>
      <c r="G18" s="17">
        <v>45748</v>
      </c>
      <c r="H18" s="17">
        <v>45761</v>
      </c>
      <c r="I18">
        <v>100</v>
      </c>
      <c r="J18">
        <v>8</v>
      </c>
      <c r="K18" t="s">
        <v>133</v>
      </c>
      <c r="L18" t="s">
        <v>123</v>
      </c>
      <c r="M18" t="s">
        <v>0</v>
      </c>
      <c r="N18">
        <v>93453</v>
      </c>
    </row>
    <row r="19" spans="1:14" x14ac:dyDescent="0.25">
      <c r="A19" s="8" t="s">
        <v>0</v>
      </c>
      <c r="B19" t="s">
        <v>43</v>
      </c>
      <c r="C19" t="s">
        <v>0</v>
      </c>
      <c r="D19" t="s">
        <v>44</v>
      </c>
      <c r="E19" t="s">
        <v>122</v>
      </c>
      <c r="F19" s="17">
        <v>45749</v>
      </c>
      <c r="G19" s="7">
        <v>45749</v>
      </c>
      <c r="H19" s="17">
        <v>45761</v>
      </c>
      <c r="I19">
        <v>100</v>
      </c>
      <c r="J19">
        <v>0</v>
      </c>
      <c r="K19" t="s">
        <v>133</v>
      </c>
      <c r="L19" t="s">
        <v>20</v>
      </c>
      <c r="M19" t="s">
        <v>0</v>
      </c>
      <c r="N19">
        <v>0</v>
      </c>
    </row>
    <row r="20" spans="1:14" x14ac:dyDescent="0.25">
      <c r="A20" s="3" t="s">
        <v>0</v>
      </c>
      <c r="B20" s="4" t="s">
        <v>45</v>
      </c>
      <c r="C20" s="14" t="s">
        <v>46</v>
      </c>
      <c r="D20" s="14"/>
      <c r="E20" s="4"/>
      <c r="F20" s="17">
        <v>45749</v>
      </c>
      <c r="G20" s="17">
        <v>45753</v>
      </c>
      <c r="H20" s="17">
        <v>45761</v>
      </c>
      <c r="I20" s="4">
        <v>100</v>
      </c>
      <c r="J20" s="4"/>
      <c r="K20" s="4" t="s">
        <v>0</v>
      </c>
      <c r="L20" s="4" t="s">
        <v>0</v>
      </c>
      <c r="M20" s="4" t="s">
        <v>137</v>
      </c>
      <c r="N20" s="4"/>
    </row>
    <row r="21" spans="1:14" x14ac:dyDescent="0.25">
      <c r="A21" s="9" t="s">
        <v>0</v>
      </c>
      <c r="B21" t="s">
        <v>47</v>
      </c>
      <c r="C21" t="s">
        <v>0</v>
      </c>
      <c r="D21" t="s">
        <v>48</v>
      </c>
      <c r="E21" t="s">
        <v>121</v>
      </c>
      <c r="F21" s="17">
        <v>45749</v>
      </c>
      <c r="G21" s="17">
        <v>45753</v>
      </c>
      <c r="H21" s="17">
        <v>45761</v>
      </c>
      <c r="I21">
        <v>100</v>
      </c>
      <c r="J21">
        <v>8</v>
      </c>
      <c r="K21" t="s">
        <v>133</v>
      </c>
      <c r="L21" t="s">
        <v>20</v>
      </c>
      <c r="M21" t="s">
        <v>0</v>
      </c>
      <c r="N21">
        <v>90736</v>
      </c>
    </row>
    <row r="22" spans="1:14" x14ac:dyDescent="0.25">
      <c r="A22" s="9" t="s">
        <v>0</v>
      </c>
      <c r="B22" t="s">
        <v>49</v>
      </c>
      <c r="C22" t="s">
        <v>0</v>
      </c>
      <c r="D22" t="s">
        <v>50</v>
      </c>
      <c r="E22" t="s">
        <v>121</v>
      </c>
      <c r="F22" s="17">
        <v>45749</v>
      </c>
      <c r="G22" s="17">
        <v>45753</v>
      </c>
      <c r="H22" s="17">
        <v>45761</v>
      </c>
      <c r="I22">
        <v>100</v>
      </c>
      <c r="J22">
        <v>8</v>
      </c>
      <c r="K22" t="s">
        <v>133</v>
      </c>
      <c r="L22" t="s">
        <v>20</v>
      </c>
      <c r="M22" t="s">
        <v>0</v>
      </c>
      <c r="N22">
        <v>158093</v>
      </c>
    </row>
    <row r="23" spans="1:14" x14ac:dyDescent="0.25">
      <c r="A23" s="9" t="s">
        <v>0</v>
      </c>
      <c r="B23" t="s">
        <v>51</v>
      </c>
      <c r="C23" t="s">
        <v>0</v>
      </c>
      <c r="D23" t="s">
        <v>52</v>
      </c>
      <c r="E23" t="s">
        <v>121</v>
      </c>
      <c r="F23" s="17">
        <v>45750</v>
      </c>
      <c r="G23" s="17">
        <v>45753</v>
      </c>
      <c r="H23" s="17">
        <v>45761</v>
      </c>
      <c r="I23">
        <v>100</v>
      </c>
      <c r="J23">
        <v>8</v>
      </c>
      <c r="K23" t="s">
        <v>133</v>
      </c>
      <c r="L23" t="s">
        <v>20</v>
      </c>
      <c r="M23" t="s">
        <v>0</v>
      </c>
      <c r="N23">
        <v>129372</v>
      </c>
    </row>
    <row r="24" spans="1:14" x14ac:dyDescent="0.25">
      <c r="A24" s="9" t="s">
        <v>0</v>
      </c>
      <c r="B24" t="s">
        <v>53</v>
      </c>
      <c r="C24" t="s">
        <v>0</v>
      </c>
      <c r="D24" t="s">
        <v>54</v>
      </c>
      <c r="E24" t="s">
        <v>121</v>
      </c>
      <c r="F24" s="17">
        <v>45750</v>
      </c>
      <c r="G24" s="17">
        <v>45753</v>
      </c>
      <c r="H24" s="17">
        <v>45761</v>
      </c>
      <c r="I24">
        <v>100</v>
      </c>
      <c r="J24">
        <v>8</v>
      </c>
      <c r="K24" t="s">
        <v>133</v>
      </c>
      <c r="L24" t="s">
        <v>20</v>
      </c>
      <c r="M24" t="s">
        <v>0</v>
      </c>
      <c r="N24">
        <v>185429</v>
      </c>
    </row>
    <row r="25" spans="1:14" ht="30" x14ac:dyDescent="0.25">
      <c r="A25" s="8" t="s">
        <v>0</v>
      </c>
      <c r="B25" t="s">
        <v>55</v>
      </c>
      <c r="C25" t="s">
        <v>0</v>
      </c>
      <c r="D25" t="s">
        <v>56</v>
      </c>
      <c r="E25" t="s">
        <v>121</v>
      </c>
      <c r="F25" s="17">
        <v>45753</v>
      </c>
      <c r="G25" s="18" t="s">
        <v>125</v>
      </c>
      <c r="H25" s="17">
        <v>45761</v>
      </c>
      <c r="I25">
        <v>100</v>
      </c>
      <c r="J25">
        <v>0</v>
      </c>
      <c r="K25" t="s">
        <v>133</v>
      </c>
      <c r="L25" t="s">
        <v>123</v>
      </c>
      <c r="M25" t="s">
        <v>0</v>
      </c>
      <c r="N25">
        <v>0</v>
      </c>
    </row>
    <row r="26" spans="1:14" ht="30" x14ac:dyDescent="0.25">
      <c r="A26" s="3" t="s">
        <v>0</v>
      </c>
      <c r="B26" s="4" t="s">
        <v>57</v>
      </c>
      <c r="C26" s="14" t="s">
        <v>58</v>
      </c>
      <c r="D26" s="14"/>
      <c r="E26" s="4"/>
      <c r="F26" s="18" t="s">
        <v>125</v>
      </c>
      <c r="G26" s="18" t="s">
        <v>126</v>
      </c>
      <c r="H26" s="17">
        <v>45761</v>
      </c>
      <c r="I26" s="4">
        <v>100</v>
      </c>
      <c r="J26" s="4">
        <v>120</v>
      </c>
      <c r="K26" s="4" t="s">
        <v>0</v>
      </c>
      <c r="L26" s="4" t="s">
        <v>0</v>
      </c>
      <c r="M26" s="4" t="s">
        <v>138</v>
      </c>
      <c r="N26" s="4"/>
    </row>
    <row r="27" spans="1:14" ht="30" x14ac:dyDescent="0.25">
      <c r="A27" s="9" t="s">
        <v>0</v>
      </c>
      <c r="B27" t="s">
        <v>59</v>
      </c>
      <c r="C27" t="s">
        <v>0</v>
      </c>
      <c r="D27" t="s">
        <v>60</v>
      </c>
      <c r="E27" t="s">
        <v>121</v>
      </c>
      <c r="F27" s="17" t="s">
        <v>125</v>
      </c>
      <c r="G27" s="17">
        <v>45757</v>
      </c>
      <c r="H27" s="17">
        <v>45761</v>
      </c>
      <c r="I27">
        <v>100</v>
      </c>
      <c r="J27">
        <v>16</v>
      </c>
      <c r="K27" t="s">
        <v>133</v>
      </c>
      <c r="L27" t="s">
        <v>123</v>
      </c>
      <c r="M27" t="s">
        <v>0</v>
      </c>
      <c r="N27">
        <v>182704</v>
      </c>
    </row>
    <row r="28" spans="1:14" x14ac:dyDescent="0.25">
      <c r="A28" s="9" t="s">
        <v>0</v>
      </c>
      <c r="B28" t="s">
        <v>61</v>
      </c>
      <c r="C28" t="s">
        <v>0</v>
      </c>
      <c r="D28" t="s">
        <v>62</v>
      </c>
      <c r="E28" t="s">
        <v>122</v>
      </c>
      <c r="F28" s="17">
        <v>45753</v>
      </c>
      <c r="G28" s="17">
        <v>45757</v>
      </c>
      <c r="H28" s="17">
        <v>45761</v>
      </c>
      <c r="I28">
        <v>100</v>
      </c>
      <c r="J28">
        <v>8</v>
      </c>
      <c r="K28" t="s">
        <v>133</v>
      </c>
      <c r="L28" t="s">
        <v>20</v>
      </c>
      <c r="M28" t="s">
        <v>0</v>
      </c>
      <c r="N28">
        <v>107763</v>
      </c>
    </row>
    <row r="29" spans="1:14" x14ac:dyDescent="0.25">
      <c r="A29" s="9" t="s">
        <v>0</v>
      </c>
      <c r="B29" t="s">
        <v>63</v>
      </c>
      <c r="C29" t="s">
        <v>0</v>
      </c>
      <c r="D29" t="s">
        <v>64</v>
      </c>
      <c r="E29" t="s">
        <v>122</v>
      </c>
      <c r="F29" s="17">
        <v>45753</v>
      </c>
      <c r="G29" s="17">
        <v>45757</v>
      </c>
      <c r="H29" s="17">
        <v>45761</v>
      </c>
      <c r="I29">
        <v>100</v>
      </c>
      <c r="J29">
        <v>8</v>
      </c>
      <c r="K29" t="s">
        <v>133</v>
      </c>
      <c r="L29" t="s">
        <v>20</v>
      </c>
      <c r="M29" t="s">
        <v>0</v>
      </c>
      <c r="N29">
        <v>155292</v>
      </c>
    </row>
    <row r="30" spans="1:14" x14ac:dyDescent="0.25">
      <c r="A30" s="9" t="s">
        <v>0</v>
      </c>
      <c r="B30" t="s">
        <v>65</v>
      </c>
      <c r="C30" t="s">
        <v>0</v>
      </c>
      <c r="D30" t="s">
        <v>66</v>
      </c>
      <c r="E30" t="s">
        <v>121</v>
      </c>
      <c r="F30" s="17">
        <v>45753</v>
      </c>
      <c r="G30" s="17">
        <v>45757</v>
      </c>
      <c r="H30" s="17">
        <v>45761</v>
      </c>
      <c r="I30">
        <v>100</v>
      </c>
      <c r="J30">
        <v>8</v>
      </c>
      <c r="K30" t="s">
        <v>133</v>
      </c>
      <c r="L30" t="s">
        <v>20</v>
      </c>
      <c r="M30" t="s">
        <v>0</v>
      </c>
      <c r="N30">
        <v>184773</v>
      </c>
    </row>
    <row r="31" spans="1:14" x14ac:dyDescent="0.25">
      <c r="A31" s="9" t="s">
        <v>0</v>
      </c>
      <c r="B31" t="s">
        <v>67</v>
      </c>
      <c r="C31" t="s">
        <v>0</v>
      </c>
      <c r="D31" t="s">
        <v>68</v>
      </c>
      <c r="E31" t="s">
        <v>122</v>
      </c>
      <c r="F31" s="7">
        <v>45754</v>
      </c>
      <c r="G31" s="17">
        <v>45757</v>
      </c>
      <c r="H31" s="17">
        <v>45761</v>
      </c>
      <c r="I31">
        <v>100</v>
      </c>
      <c r="J31">
        <v>8</v>
      </c>
      <c r="K31" t="s">
        <v>133</v>
      </c>
      <c r="L31" t="s">
        <v>20</v>
      </c>
      <c r="M31" t="s">
        <v>0</v>
      </c>
      <c r="N31">
        <v>93664</v>
      </c>
    </row>
    <row r="32" spans="1:14" x14ac:dyDescent="0.25">
      <c r="A32" s="9" t="s">
        <v>0</v>
      </c>
      <c r="B32" t="s">
        <v>69</v>
      </c>
      <c r="C32" t="s">
        <v>0</v>
      </c>
      <c r="D32" t="s">
        <v>70</v>
      </c>
      <c r="E32" t="s">
        <v>122</v>
      </c>
      <c r="F32" s="7">
        <v>45754</v>
      </c>
      <c r="G32" s="17">
        <v>45757</v>
      </c>
      <c r="H32" s="17">
        <v>45761</v>
      </c>
      <c r="I32">
        <v>100</v>
      </c>
      <c r="J32">
        <v>24</v>
      </c>
      <c r="K32" t="s">
        <v>133</v>
      </c>
      <c r="L32" t="s">
        <v>20</v>
      </c>
      <c r="M32" t="s">
        <v>0</v>
      </c>
      <c r="N32">
        <v>72766</v>
      </c>
    </row>
    <row r="33" spans="1:14" x14ac:dyDescent="0.25">
      <c r="A33" s="9" t="s">
        <v>0</v>
      </c>
      <c r="B33" t="s">
        <v>71</v>
      </c>
      <c r="C33" t="s">
        <v>0</v>
      </c>
      <c r="D33" t="s">
        <v>72</v>
      </c>
      <c r="E33" t="s">
        <v>122</v>
      </c>
      <c r="F33" s="7">
        <v>45755</v>
      </c>
      <c r="G33" s="17">
        <v>45757</v>
      </c>
      <c r="H33" s="17">
        <v>45761</v>
      </c>
      <c r="I33">
        <v>100</v>
      </c>
      <c r="J33">
        <v>8</v>
      </c>
      <c r="K33" t="s">
        <v>133</v>
      </c>
      <c r="L33" t="s">
        <v>20</v>
      </c>
      <c r="M33" t="s">
        <v>0</v>
      </c>
      <c r="N33">
        <v>144797</v>
      </c>
    </row>
    <row r="34" spans="1:14" x14ac:dyDescent="0.25">
      <c r="A34" s="9" t="s">
        <v>0</v>
      </c>
      <c r="B34" t="s">
        <v>73</v>
      </c>
      <c r="C34" t="s">
        <v>0</v>
      </c>
      <c r="D34" t="s">
        <v>74</v>
      </c>
      <c r="E34" t="s">
        <v>122</v>
      </c>
      <c r="F34" s="7">
        <v>45755</v>
      </c>
      <c r="G34" s="17">
        <v>45757</v>
      </c>
      <c r="H34" s="17">
        <v>45761</v>
      </c>
      <c r="I34">
        <v>100</v>
      </c>
      <c r="J34">
        <v>8</v>
      </c>
      <c r="K34" t="s">
        <v>133</v>
      </c>
      <c r="L34" t="s">
        <v>20</v>
      </c>
      <c r="M34" t="s">
        <v>0</v>
      </c>
      <c r="N34">
        <v>186689</v>
      </c>
    </row>
    <row r="35" spans="1:14" x14ac:dyDescent="0.25">
      <c r="A35" s="8" t="s">
        <v>0</v>
      </c>
      <c r="B35" t="s">
        <v>75</v>
      </c>
      <c r="C35" t="s">
        <v>0</v>
      </c>
      <c r="D35" t="s">
        <v>76</v>
      </c>
      <c r="E35" t="s">
        <v>122</v>
      </c>
      <c r="F35" s="7">
        <v>45756</v>
      </c>
      <c r="G35" s="17">
        <v>45757</v>
      </c>
      <c r="H35" s="17">
        <v>45761</v>
      </c>
      <c r="I35">
        <v>100</v>
      </c>
      <c r="J35">
        <v>0</v>
      </c>
      <c r="K35" t="s">
        <v>133</v>
      </c>
      <c r="L35" t="s">
        <v>123</v>
      </c>
      <c r="M35" t="s">
        <v>0</v>
      </c>
      <c r="N35">
        <v>0</v>
      </c>
    </row>
    <row r="36" spans="1:14" x14ac:dyDescent="0.25">
      <c r="A36" s="3" t="s">
        <v>0</v>
      </c>
      <c r="B36" s="4" t="s">
        <v>77</v>
      </c>
      <c r="C36" s="14" t="s">
        <v>78</v>
      </c>
      <c r="D36" s="14"/>
      <c r="E36" s="4"/>
      <c r="F36" s="5">
        <v>45757</v>
      </c>
      <c r="G36" s="17">
        <v>45760</v>
      </c>
      <c r="H36" s="17">
        <v>45761</v>
      </c>
      <c r="I36" s="4">
        <v>100</v>
      </c>
      <c r="J36" s="4">
        <v>80</v>
      </c>
      <c r="K36" s="4" t="s">
        <v>0</v>
      </c>
      <c r="L36" s="4" t="s">
        <v>0</v>
      </c>
      <c r="M36" s="4" t="s">
        <v>139</v>
      </c>
      <c r="N36" s="4"/>
    </row>
    <row r="37" spans="1:14" x14ac:dyDescent="0.25">
      <c r="A37" s="9" t="s">
        <v>0</v>
      </c>
      <c r="B37" t="s">
        <v>79</v>
      </c>
      <c r="C37" t="s">
        <v>0</v>
      </c>
      <c r="D37" t="s">
        <v>80</v>
      </c>
      <c r="E37" t="s">
        <v>120</v>
      </c>
      <c r="F37" s="7">
        <v>45757</v>
      </c>
      <c r="G37" s="17">
        <v>45760</v>
      </c>
      <c r="H37" s="17">
        <v>45761</v>
      </c>
      <c r="I37">
        <v>100</v>
      </c>
      <c r="J37">
        <v>8</v>
      </c>
      <c r="K37" t="s">
        <v>133</v>
      </c>
      <c r="L37" t="s">
        <v>20</v>
      </c>
      <c r="M37" t="s">
        <v>0</v>
      </c>
      <c r="N37">
        <v>58097</v>
      </c>
    </row>
    <row r="38" spans="1:14" x14ac:dyDescent="0.25">
      <c r="A38" s="9" t="s">
        <v>0</v>
      </c>
      <c r="B38" t="s">
        <v>81</v>
      </c>
      <c r="C38" t="s">
        <v>0</v>
      </c>
      <c r="D38" t="s">
        <v>82</v>
      </c>
      <c r="E38" t="s">
        <v>120</v>
      </c>
      <c r="F38" s="7">
        <v>45757</v>
      </c>
      <c r="G38" s="17">
        <v>45760</v>
      </c>
      <c r="H38" s="17">
        <v>45761</v>
      </c>
      <c r="I38">
        <v>100</v>
      </c>
      <c r="J38">
        <v>8</v>
      </c>
      <c r="K38" t="s">
        <v>133</v>
      </c>
      <c r="L38" t="s">
        <v>20</v>
      </c>
      <c r="M38" t="s">
        <v>0</v>
      </c>
      <c r="N38">
        <v>101155</v>
      </c>
    </row>
    <row r="39" spans="1:14" x14ac:dyDescent="0.25">
      <c r="A39" s="9" t="s">
        <v>0</v>
      </c>
      <c r="B39" t="s">
        <v>83</v>
      </c>
      <c r="C39" t="s">
        <v>0</v>
      </c>
      <c r="D39" t="s">
        <v>84</v>
      </c>
      <c r="E39" t="s">
        <v>120</v>
      </c>
      <c r="F39" s="7">
        <v>45757</v>
      </c>
      <c r="G39" s="17">
        <v>45760</v>
      </c>
      <c r="H39" s="17">
        <v>45761</v>
      </c>
      <c r="I39">
        <v>100</v>
      </c>
      <c r="J39">
        <v>24</v>
      </c>
      <c r="K39" t="s">
        <v>133</v>
      </c>
      <c r="L39" t="s">
        <v>20</v>
      </c>
      <c r="M39" t="s">
        <v>0</v>
      </c>
      <c r="N39">
        <v>161268</v>
      </c>
    </row>
    <row r="40" spans="1:14" x14ac:dyDescent="0.25">
      <c r="A40" s="9" t="s">
        <v>0</v>
      </c>
      <c r="B40" t="s">
        <v>85</v>
      </c>
      <c r="C40" t="s">
        <v>0</v>
      </c>
      <c r="D40" t="s">
        <v>86</v>
      </c>
      <c r="E40" t="s">
        <v>121</v>
      </c>
      <c r="F40" s="7">
        <v>45758</v>
      </c>
      <c r="G40" s="17">
        <v>45760</v>
      </c>
      <c r="H40" s="17">
        <v>45761</v>
      </c>
      <c r="I40">
        <v>100</v>
      </c>
      <c r="J40">
        <v>8</v>
      </c>
      <c r="K40" t="s">
        <v>133</v>
      </c>
      <c r="L40" t="s">
        <v>123</v>
      </c>
      <c r="M40" t="s">
        <v>0</v>
      </c>
      <c r="N40">
        <v>77368</v>
      </c>
    </row>
    <row r="41" spans="1:14" x14ac:dyDescent="0.25">
      <c r="A41" s="9" t="s">
        <v>0</v>
      </c>
      <c r="B41" t="s">
        <v>87</v>
      </c>
      <c r="C41" t="s">
        <v>0</v>
      </c>
      <c r="D41" t="s">
        <v>88</v>
      </c>
      <c r="E41" t="s">
        <v>121</v>
      </c>
      <c r="F41" s="7">
        <v>45758</v>
      </c>
      <c r="G41" s="17">
        <v>45760</v>
      </c>
      <c r="H41" s="17">
        <v>45761</v>
      </c>
      <c r="I41">
        <v>100</v>
      </c>
      <c r="J41">
        <v>8</v>
      </c>
      <c r="K41" t="s">
        <v>133</v>
      </c>
      <c r="L41" t="s">
        <v>123</v>
      </c>
      <c r="M41" t="s">
        <v>0</v>
      </c>
      <c r="N41">
        <v>180249</v>
      </c>
    </row>
    <row r="42" spans="1:14" x14ac:dyDescent="0.25">
      <c r="A42" s="9" t="s">
        <v>0</v>
      </c>
      <c r="B42" t="s">
        <v>89</v>
      </c>
      <c r="C42" t="s">
        <v>0</v>
      </c>
      <c r="D42" t="s">
        <v>90</v>
      </c>
      <c r="E42" t="s">
        <v>121</v>
      </c>
      <c r="F42" s="7">
        <v>45759</v>
      </c>
      <c r="G42" s="17">
        <v>45760</v>
      </c>
      <c r="H42" s="17">
        <v>45761</v>
      </c>
      <c r="I42">
        <v>100</v>
      </c>
      <c r="J42">
        <v>8</v>
      </c>
      <c r="K42" t="s">
        <v>133</v>
      </c>
      <c r="L42" t="s">
        <v>123</v>
      </c>
      <c r="M42" t="s">
        <v>0</v>
      </c>
      <c r="N42">
        <v>144406</v>
      </c>
    </row>
    <row r="43" spans="1:14" ht="30" x14ac:dyDescent="0.25">
      <c r="A43" s="8" t="s">
        <v>0</v>
      </c>
      <c r="B43" t="s">
        <v>91</v>
      </c>
      <c r="C43" t="s">
        <v>0</v>
      </c>
      <c r="D43" t="s">
        <v>92</v>
      </c>
      <c r="E43" t="s">
        <v>121</v>
      </c>
      <c r="F43" s="7">
        <v>45759</v>
      </c>
      <c r="G43" s="18" t="s">
        <v>127</v>
      </c>
      <c r="H43" s="17">
        <v>45761</v>
      </c>
      <c r="I43">
        <v>100</v>
      </c>
      <c r="J43">
        <v>0</v>
      </c>
      <c r="K43" t="s">
        <v>133</v>
      </c>
      <c r="L43" t="s">
        <v>136</v>
      </c>
      <c r="M43" t="s">
        <v>0</v>
      </c>
    </row>
    <row r="44" spans="1:14" x14ac:dyDescent="0.25">
      <c r="A44" s="3" t="s">
        <v>0</v>
      </c>
      <c r="B44" s="4" t="s">
        <v>93</v>
      </c>
      <c r="C44" s="14" t="s">
        <v>94</v>
      </c>
      <c r="D44" s="14"/>
      <c r="E44" s="4"/>
      <c r="F44" s="5">
        <v>45760</v>
      </c>
      <c r="G44" s="17">
        <v>45761</v>
      </c>
      <c r="H44" s="17">
        <v>45761</v>
      </c>
      <c r="I44" s="4">
        <v>100</v>
      </c>
      <c r="J44" s="4">
        <v>40</v>
      </c>
      <c r="K44" s="4" t="s">
        <v>0</v>
      </c>
      <c r="L44" s="4" t="s">
        <v>0</v>
      </c>
      <c r="M44" s="4" t="s">
        <v>140</v>
      </c>
      <c r="N44" s="4"/>
    </row>
    <row r="45" spans="1:14" x14ac:dyDescent="0.25">
      <c r="A45" s="9" t="s">
        <v>0</v>
      </c>
      <c r="B45" t="s">
        <v>95</v>
      </c>
      <c r="C45" t="s">
        <v>0</v>
      </c>
      <c r="D45" t="s">
        <v>96</v>
      </c>
      <c r="E45" t="s">
        <v>120</v>
      </c>
      <c r="F45" s="7">
        <v>45760</v>
      </c>
      <c r="G45" s="17">
        <v>45761</v>
      </c>
      <c r="H45" s="17">
        <v>45761</v>
      </c>
      <c r="I45">
        <v>100</v>
      </c>
      <c r="J45">
        <v>8</v>
      </c>
      <c r="K45" t="s">
        <v>133</v>
      </c>
      <c r="L45" t="s">
        <v>20</v>
      </c>
      <c r="M45" t="s">
        <v>0</v>
      </c>
      <c r="N45">
        <v>54291</v>
      </c>
    </row>
    <row r="46" spans="1:14" x14ac:dyDescent="0.25">
      <c r="A46" s="9" t="s">
        <v>0</v>
      </c>
      <c r="B46" t="s">
        <v>97</v>
      </c>
      <c r="C46" t="s">
        <v>0</v>
      </c>
      <c r="D46" t="s">
        <v>98</v>
      </c>
      <c r="E46" t="s">
        <v>122</v>
      </c>
      <c r="F46" s="7">
        <v>45760</v>
      </c>
      <c r="G46" s="17">
        <v>45761</v>
      </c>
      <c r="H46" s="17">
        <v>45761</v>
      </c>
      <c r="I46">
        <v>100</v>
      </c>
      <c r="J46">
        <v>16</v>
      </c>
      <c r="K46" t="s">
        <v>133</v>
      </c>
      <c r="L46" t="s">
        <v>20</v>
      </c>
      <c r="M46" t="s">
        <v>0</v>
      </c>
      <c r="N46">
        <v>157411</v>
      </c>
    </row>
    <row r="47" spans="1:14" x14ac:dyDescent="0.25">
      <c r="A47" s="9" t="s">
        <v>0</v>
      </c>
      <c r="B47" t="s">
        <v>99</v>
      </c>
      <c r="C47" t="s">
        <v>0</v>
      </c>
      <c r="D47" t="s">
        <v>100</v>
      </c>
      <c r="E47" t="s">
        <v>120</v>
      </c>
      <c r="F47" s="7">
        <v>45760</v>
      </c>
      <c r="G47" s="17">
        <v>45761</v>
      </c>
      <c r="H47" s="17">
        <v>45761</v>
      </c>
      <c r="I47">
        <v>100</v>
      </c>
      <c r="J47">
        <v>8</v>
      </c>
      <c r="K47" t="s">
        <v>133</v>
      </c>
      <c r="L47" t="s">
        <v>20</v>
      </c>
      <c r="M47" t="s">
        <v>0</v>
      </c>
      <c r="N47">
        <v>175954</v>
      </c>
    </row>
    <row r="48" spans="1:14" x14ac:dyDescent="0.25">
      <c r="A48" s="8" t="s">
        <v>0</v>
      </c>
      <c r="B48" t="s">
        <v>101</v>
      </c>
      <c r="C48" t="s">
        <v>0</v>
      </c>
      <c r="D48" t="s">
        <v>102</v>
      </c>
      <c r="E48" t="s">
        <v>120</v>
      </c>
      <c r="F48" s="7">
        <v>45760</v>
      </c>
      <c r="G48" s="17">
        <v>45761</v>
      </c>
      <c r="H48" s="17">
        <v>45761</v>
      </c>
      <c r="I48">
        <v>100</v>
      </c>
      <c r="J48">
        <v>0</v>
      </c>
      <c r="K48" t="s">
        <v>133</v>
      </c>
      <c r="L48" t="s">
        <v>123</v>
      </c>
      <c r="M48" t="s">
        <v>0</v>
      </c>
      <c r="N48">
        <v>0</v>
      </c>
    </row>
    <row r="49" spans="1:14" ht="30" x14ac:dyDescent="0.25">
      <c r="A49" s="3" t="s">
        <v>0</v>
      </c>
      <c r="B49" s="4" t="s">
        <v>103</v>
      </c>
      <c r="C49" s="14" t="s">
        <v>104</v>
      </c>
      <c r="D49" s="14"/>
      <c r="E49" s="4"/>
      <c r="F49" s="17">
        <v>45761</v>
      </c>
      <c r="G49" s="18" t="s">
        <v>124</v>
      </c>
      <c r="H49" s="17">
        <v>45761</v>
      </c>
      <c r="I49" s="4">
        <v>100</v>
      </c>
      <c r="J49" s="4">
        <v>24</v>
      </c>
      <c r="K49" s="4" t="s">
        <v>0</v>
      </c>
      <c r="L49" s="4" t="s">
        <v>0</v>
      </c>
      <c r="M49" s="4" t="s">
        <v>141</v>
      </c>
      <c r="N49" s="4"/>
    </row>
    <row r="50" spans="1:14" x14ac:dyDescent="0.25">
      <c r="A50" s="9" t="s">
        <v>0</v>
      </c>
      <c r="B50" t="s">
        <v>105</v>
      </c>
      <c r="C50" t="s">
        <v>0</v>
      </c>
      <c r="D50" t="s">
        <v>106</v>
      </c>
      <c r="E50" t="s">
        <v>120</v>
      </c>
      <c r="F50" s="17">
        <v>45761</v>
      </c>
      <c r="G50" s="17">
        <v>45761</v>
      </c>
      <c r="H50" s="17">
        <v>45761</v>
      </c>
      <c r="I50">
        <v>100</v>
      </c>
      <c r="J50">
        <v>8</v>
      </c>
      <c r="K50" t="s">
        <v>133</v>
      </c>
      <c r="L50" t="s">
        <v>20</v>
      </c>
      <c r="M50" t="s">
        <v>0</v>
      </c>
      <c r="N50">
        <v>160519</v>
      </c>
    </row>
    <row r="51" spans="1:14" x14ac:dyDescent="0.25">
      <c r="A51" s="9" t="s">
        <v>0</v>
      </c>
      <c r="B51" t="s">
        <v>107</v>
      </c>
      <c r="C51" t="s">
        <v>0</v>
      </c>
      <c r="D51" t="s">
        <v>108</v>
      </c>
      <c r="E51" t="s">
        <v>120</v>
      </c>
      <c r="F51" s="17">
        <v>45761</v>
      </c>
      <c r="G51" s="17">
        <v>45761</v>
      </c>
      <c r="H51" s="17">
        <v>45761</v>
      </c>
      <c r="I51">
        <v>100</v>
      </c>
      <c r="J51">
        <v>8</v>
      </c>
      <c r="K51" t="s">
        <v>133</v>
      </c>
      <c r="L51" t="s">
        <v>20</v>
      </c>
      <c r="M51" t="s">
        <v>0</v>
      </c>
      <c r="N51">
        <v>162754</v>
      </c>
    </row>
    <row r="52" spans="1:14" x14ac:dyDescent="0.25">
      <c r="A52" s="8" t="s">
        <v>0</v>
      </c>
      <c r="B52" t="s">
        <v>109</v>
      </c>
      <c r="C52" t="s">
        <v>0</v>
      </c>
      <c r="D52" t="s">
        <v>110</v>
      </c>
      <c r="E52" t="s">
        <v>120</v>
      </c>
      <c r="F52" s="17">
        <v>45761</v>
      </c>
      <c r="G52" s="17">
        <v>45761</v>
      </c>
      <c r="H52" s="17">
        <v>45761</v>
      </c>
      <c r="I52">
        <v>100</v>
      </c>
      <c r="J52">
        <v>0</v>
      </c>
      <c r="K52" t="s">
        <v>133</v>
      </c>
      <c r="L52" t="s">
        <v>20</v>
      </c>
      <c r="M52" t="s">
        <v>0</v>
      </c>
      <c r="N52">
        <v>0</v>
      </c>
    </row>
    <row r="53" spans="1:14" x14ac:dyDescent="0.25">
      <c r="A53" s="3" t="s">
        <v>0</v>
      </c>
      <c r="B53" s="4" t="s">
        <v>111</v>
      </c>
      <c r="C53" s="14" t="s">
        <v>112</v>
      </c>
      <c r="D53" s="14"/>
      <c r="E53" s="4"/>
      <c r="F53" s="17">
        <v>45761</v>
      </c>
      <c r="G53" s="17">
        <v>45761</v>
      </c>
      <c r="H53" s="17">
        <v>45761</v>
      </c>
      <c r="I53" s="4">
        <v>100</v>
      </c>
      <c r="J53" s="4">
        <v>16</v>
      </c>
      <c r="K53" s="4" t="s">
        <v>0</v>
      </c>
      <c r="L53" s="4" t="s">
        <v>0</v>
      </c>
      <c r="M53" s="4" t="s">
        <v>142</v>
      </c>
      <c r="N53" s="4"/>
    </row>
    <row r="54" spans="1:14" x14ac:dyDescent="0.25">
      <c r="A54" s="9" t="s">
        <v>0</v>
      </c>
      <c r="B54" t="s">
        <v>113</v>
      </c>
      <c r="C54" t="s">
        <v>0</v>
      </c>
      <c r="D54" t="s">
        <v>114</v>
      </c>
      <c r="E54" t="s">
        <v>121</v>
      </c>
      <c r="F54" s="17">
        <v>45761</v>
      </c>
      <c r="G54" s="17">
        <v>45761</v>
      </c>
      <c r="H54" s="17">
        <v>45761</v>
      </c>
      <c r="I54">
        <v>100</v>
      </c>
      <c r="J54">
        <v>8</v>
      </c>
      <c r="K54" t="s">
        <v>133</v>
      </c>
      <c r="L54" t="s">
        <v>20</v>
      </c>
      <c r="M54" t="s">
        <v>0</v>
      </c>
      <c r="N54">
        <v>171896</v>
      </c>
    </row>
    <row r="55" spans="1:14" x14ac:dyDescent="0.25">
      <c r="A55" s="9" t="s">
        <v>0</v>
      </c>
      <c r="B55" t="s">
        <v>115</v>
      </c>
      <c r="C55" t="s">
        <v>0</v>
      </c>
      <c r="D55" t="s">
        <v>112</v>
      </c>
      <c r="E55" t="s">
        <v>121</v>
      </c>
      <c r="F55" s="17">
        <v>45761</v>
      </c>
      <c r="G55" s="17">
        <v>45761</v>
      </c>
      <c r="H55" s="17">
        <v>45761</v>
      </c>
      <c r="I55">
        <v>100</v>
      </c>
      <c r="J55">
        <v>8</v>
      </c>
      <c r="K55" t="s">
        <v>133</v>
      </c>
      <c r="L55" t="s">
        <v>135</v>
      </c>
      <c r="M55" t="s">
        <v>0</v>
      </c>
      <c r="N55">
        <v>128992</v>
      </c>
    </row>
    <row r="56" spans="1:14" x14ac:dyDescent="0.25">
      <c r="A56" s="8" t="s">
        <v>0</v>
      </c>
      <c r="B56" t="s">
        <v>116</v>
      </c>
      <c r="C56" t="s">
        <v>0</v>
      </c>
      <c r="D56" t="s">
        <v>117</v>
      </c>
      <c r="E56" t="s">
        <v>121</v>
      </c>
      <c r="F56" s="17">
        <v>45761</v>
      </c>
      <c r="G56" s="17">
        <v>45761</v>
      </c>
      <c r="H56" s="17">
        <v>45761</v>
      </c>
      <c r="I56">
        <v>100</v>
      </c>
      <c r="J56">
        <v>0</v>
      </c>
      <c r="K56" t="s">
        <v>133</v>
      </c>
      <c r="L56" t="s">
        <v>123</v>
      </c>
      <c r="M56" t="s">
        <v>143</v>
      </c>
      <c r="N56">
        <v>0</v>
      </c>
    </row>
    <row r="57" spans="1:14" x14ac:dyDescent="0.25">
      <c r="A57" t="s">
        <v>0</v>
      </c>
      <c r="F57" s="18"/>
      <c r="G57" s="18"/>
      <c r="H57" s="18"/>
    </row>
    <row r="58" spans="1:14" x14ac:dyDescent="0.25">
      <c r="A58" s="15" t="s">
        <v>118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119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</sheetData>
  <mergeCells count="15">
    <mergeCell ref="C44:D44"/>
    <mergeCell ref="C49:D49"/>
    <mergeCell ref="C53:D53"/>
    <mergeCell ref="A58:N58"/>
    <mergeCell ref="A59:N59"/>
    <mergeCell ref="C11:D11"/>
    <mergeCell ref="C16:D16"/>
    <mergeCell ref="C20:D20"/>
    <mergeCell ref="C26:D26"/>
    <mergeCell ref="C36:D36"/>
    <mergeCell ref="A1:G3"/>
    <mergeCell ref="H2:N2"/>
    <mergeCell ref="A4:H4"/>
    <mergeCell ref="I4:N4"/>
    <mergeCell ref="C6:D6"/>
  </mergeCells>
  <hyperlinks>
    <hyperlink ref="A58" r:id="rId1" tooltip="GanttPRO.com" xr:uid="{00000000-0004-0000-0000-000001000000}"/>
    <hyperlink ref="A59" r:id="rId2" tooltip="GanttPRO.com" xr:uid="{00000000-0004-0000-0000-000002000000}"/>
    <hyperlink ref="H2" r:id="rId3" tooltip="GanttPRO.com" xr:uid="{00000000-0004-0000-0000-000000000000}"/>
  </hyperlinks>
  <pageMargins left="0.7" right="0.7" top="0.75" bottom="0.75" header="0.3" footer="0.3"/>
  <pageSetup orientation="portrait" horizontalDpi="4294967295" verticalDpi="429496729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Software Development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2020-06-11T13:32:01Z</dcterms:created>
  <dcterms:modified xsi:type="dcterms:W3CDTF">2025-03-14T20:43:13Z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2025-03-13T19:02:58Z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ccf499de-7bed-4b2d-9c6e-d71132b7dcac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