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Foreign Reserve Unit\FX Desk 2014\Exchange Rates\Monthly Rates\2022\"/>
    </mc:Choice>
  </mc:AlternateContent>
  <bookViews>
    <workbookView xWindow="0" yWindow="0" windowWidth="1938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<sst xmlns="http://schemas.openxmlformats.org/spreadsheetml/2006/main" count="25" uniqueCount="25">
  <si>
    <t>FOREIGN CURRENCY PER KINA</t>
  </si>
  <si>
    <t>Date</t>
  </si>
  <si>
    <t>USD</t>
  </si>
  <si>
    <t>AUD</t>
  </si>
  <si>
    <t>CAD</t>
  </si>
  <si>
    <t>CHF</t>
  </si>
  <si>
    <t>CNY</t>
  </si>
  <si>
    <t>FJD</t>
  </si>
  <si>
    <t>GBP</t>
  </si>
  <si>
    <t>HKD</t>
  </si>
  <si>
    <t>IDR</t>
  </si>
  <si>
    <t>JPY</t>
  </si>
  <si>
    <t>KRW</t>
  </si>
  <si>
    <t>KWD</t>
  </si>
  <si>
    <t>MYR</t>
  </si>
  <si>
    <t>NZD</t>
  </si>
  <si>
    <t>PHP</t>
  </si>
  <si>
    <t>RUB</t>
  </si>
  <si>
    <t>SBD</t>
  </si>
  <si>
    <t>SGD</t>
  </si>
  <si>
    <t>EUR</t>
  </si>
  <si>
    <t>TWD</t>
  </si>
  <si>
    <t>DEM</t>
  </si>
  <si>
    <t>FRF</t>
  </si>
  <si>
    <t>NLG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</si>
</sst>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"/>
  </numFmts>
  <fonts count="10">
    <font>
      <sz val="11"/>
      <color theme="1"/>
      <name val="新細明體"/>
      <family val="2"/>
      <scheme val="minor"/>
    </font>
    <font>
      <b/>
      <sz val="9"/>
      <color indexed="17"/>
      <name val="Helv"/>
      <family val="2"/>
    </font>
    <font>
      <b/>
      <sz val="9"/>
      <color indexed="10"/>
      <name val="Helv"/>
      <family val="2"/>
    </font>
    <font>
      <sz val="9"/>
      <name val="Helv"/>
      <family val="2"/>
    </font>
    <font>
      <b/>
      <sz val="9"/>
      <name val="Helv"/>
      <family val="2"/>
    </font>
    <font>
      <sz val="9"/>
      <name val="Arial"/>
      <family val="2"/>
    </font>
    <font>
      <b/>
      <sz val="9"/>
      <color indexed="8"/>
      <name val="Helv"/>
      <family val="2"/>
    </font>
    <font>
      <b/>
      <sz val="9"/>
      <color indexed="21"/>
      <name val="Helv"/>
      <family val="2"/>
    </font>
    <font>
      <b/>
      <sz val="9"/>
      <color rgb="FFFF0000"/>
      <name val="Helv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0" borderId="0" xfId="0" applyNumberFormat="1" applyFont="1" applyFill="1" applyAlignment="1">
      <alignment horizontal="center"/>
    </xf>
    <xf numFmtId="176" fontId="2" fillId="0" borderId="0" xfId="0" applyNumberFormat="1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176" fontId="4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76" fontId="3" fillId="0" borderId="0" xfId="0" applyNumberFormat="1" applyFont="1" applyFill="1"/>
    <xf numFmtId="177" fontId="3" fillId="0" borderId="0" xfId="0" applyNumberFormat="1" applyFont="1" applyFill="1"/>
    <xf numFmtId="2" fontId="3" fillId="0" borderId="0" xfId="0" applyNumberFormat="1" applyFont="1" applyFill="1"/>
    <xf numFmtId="0" fontId="5" fillId="0" borderId="0" xfId="0" applyFont="1" applyFill="1"/>
    <xf numFmtId="176" fontId="1" fillId="0" borderId="0" xfId="0" applyNumberFormat="1" applyFont="1" applyFill="1" applyAlignment="1">
      <alignment horizontal="center"/>
    </xf>
    <xf numFmtId="177" fontId="3" fillId="0" borderId="0" xfId="0" applyNumberFormat="1" applyFont="1" applyFill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176" fontId="4" fillId="0" borderId="2" xfId="0" applyNumberFormat="1" applyFont="1" applyFill="1" applyBorder="1" applyAlignment="1">
      <alignment horizontal="center"/>
    </xf>
    <xf numFmtId="176" fontId="4" fillId="0" borderId="3" xfId="0" applyNumberFormat="1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177" fontId="4" fillId="0" borderId="3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3" fillId="0" borderId="0" xfId="0" applyFont="1" applyFill="1"/>
    <xf numFmtId="15" fontId="8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J36" sqref="J36"/>
    </sheetView>
  </sheetViews>
  <sheetFormatPr defaultRowHeight="14.25"/>
  <sheetData>
    <row r="1" spans="1:24" s="9" customFormat="1" ht="12">
      <c r="A1" s="1"/>
      <c r="B1" s="2"/>
      <c r="C1" s="2" t="s">
        <v>0</v>
      </c>
      <c r="D1" s="3"/>
      <c r="E1" s="3"/>
      <c r="F1" s="4"/>
      <c r="G1" s="3"/>
      <c r="H1" s="3"/>
      <c r="I1" s="3"/>
      <c r="J1" s="5"/>
      <c r="K1" s="5"/>
      <c r="L1" s="5"/>
      <c r="M1" s="3"/>
      <c r="N1" s="3"/>
      <c r="O1" s="3"/>
      <c r="P1" s="3"/>
      <c r="Q1" s="3"/>
      <c r="R1" s="3"/>
      <c r="S1" s="3"/>
      <c r="T1" s="3"/>
      <c r="U1" s="3"/>
      <c r="V1" s="6"/>
      <c r="W1" s="7"/>
      <c r="X1" s="8"/>
    </row>
    <row r="2" spans="1:24" s="9" customFormat="1" ht="12.75" thickBot="1">
      <c r="A2" s="1"/>
      <c r="B2" s="4"/>
      <c r="C2" s="3"/>
      <c r="D2" s="3"/>
      <c r="E2" s="3"/>
      <c r="F2" s="3"/>
      <c r="G2" s="3"/>
      <c r="H2" s="3"/>
      <c r="I2" s="3"/>
      <c r="J2" s="5"/>
      <c r="K2" s="5"/>
      <c r="L2" s="5"/>
      <c r="M2" s="3"/>
      <c r="N2" s="3"/>
      <c r="O2" s="3"/>
      <c r="P2" s="3"/>
      <c r="Q2" s="3"/>
      <c r="R2" s="3"/>
      <c r="S2" s="3"/>
      <c r="T2" s="10"/>
      <c r="U2" s="10"/>
      <c r="V2" s="6"/>
      <c r="W2" s="11"/>
      <c r="X2" s="8"/>
    </row>
    <row r="3" spans="1:24" s="9" customFormat="1" ht="12.75" thickBot="1">
      <c r="A3" s="12" t="s">
        <v>1</v>
      </c>
      <c r="B3" s="13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5" t="s">
        <v>10</v>
      </c>
      <c r="K3" s="15" t="s">
        <v>11</v>
      </c>
      <c r="L3" s="15" t="s">
        <v>12</v>
      </c>
      <c r="M3" s="14" t="s">
        <v>13</v>
      </c>
      <c r="N3" s="14" t="s">
        <v>14</v>
      </c>
      <c r="O3" s="14" t="s">
        <v>15</v>
      </c>
      <c r="P3" s="14" t="s">
        <v>16</v>
      </c>
      <c r="Q3" s="14" t="s">
        <v>17</v>
      </c>
      <c r="R3" s="14" t="s">
        <v>18</v>
      </c>
      <c r="S3" s="14" t="s">
        <v>19</v>
      </c>
      <c r="T3" s="14" t="s">
        <v>20</v>
      </c>
      <c r="U3" s="14" t="s">
        <v>21</v>
      </c>
      <c r="V3" s="14" t="s">
        <v>22</v>
      </c>
      <c r="W3" s="16" t="s">
        <v>23</v>
      </c>
      <c r="X3" s="17" t="s">
        <v>24</v>
      </c>
    </row>
    <row r="4" spans="1:24" s="9" customFormat="1" ht="12">
      <c r="A4" s="18">
        <v>44713</v>
      </c>
      <c r="B4" s="3">
        <v>0.28399999999999997</v>
      </c>
      <c r="C4" s="3">
        <v>0.39610000000000001</v>
      </c>
      <c r="D4" s="3">
        <v>0.35965000000000003</v>
      </c>
      <c r="E4" s="3">
        <v>0.27270000000000005</v>
      </c>
      <c r="F4" s="3">
        <v>1.9008500000000002</v>
      </c>
      <c r="G4" s="3">
        <v>0.61234999999999995</v>
      </c>
      <c r="H4" s="3">
        <v>0.22565000000000002</v>
      </c>
      <c r="I4" s="3">
        <v>2.2282500000000001</v>
      </c>
      <c r="J4" s="5">
        <v>4054.1499999999996</v>
      </c>
      <c r="K4" s="5">
        <v>36.700000000000003</v>
      </c>
      <c r="L4" s="5">
        <v>353.9187</v>
      </c>
      <c r="M4" s="3">
        <v>8.695E-2</v>
      </c>
      <c r="N4" s="3">
        <v>1.2464499999999998</v>
      </c>
      <c r="O4" s="3">
        <v>0.43735000000000002</v>
      </c>
      <c r="P4" s="3">
        <v>14.90015</v>
      </c>
      <c r="Q4" s="3">
        <v>17.659700000000001</v>
      </c>
      <c r="R4" s="3">
        <v>2.2812999999999999</v>
      </c>
      <c r="S4" s="3">
        <v>0.3901</v>
      </c>
      <c r="T4" s="3">
        <v>0.26515</v>
      </c>
      <c r="U4" s="3">
        <v>8.2898500000000013</v>
      </c>
      <c r="V4" s="19"/>
      <c r="W4" s="19"/>
      <c r="X4" s="19"/>
    </row>
    <row r="5" spans="1:24" s="9" customFormat="1" ht="12">
      <c r="A5" s="18">
        <f t="shared" ref="A5:A33" si="0">A4+1</f>
        <v>44714</v>
      </c>
      <c r="B5" s="3">
        <v>0.28399999999999997</v>
      </c>
      <c r="C5" s="3">
        <v>0.39639999999999997</v>
      </c>
      <c r="D5" s="3">
        <v>0.35975000000000001</v>
      </c>
      <c r="E5" s="3">
        <v>0.27339999999999998</v>
      </c>
      <c r="F5" s="3">
        <v>1.8996500000000001</v>
      </c>
      <c r="G5" s="3">
        <v>0.61339999999999995</v>
      </c>
      <c r="H5" s="3">
        <v>0.22735</v>
      </c>
      <c r="I5" s="3">
        <v>2.2282500000000001</v>
      </c>
      <c r="J5" s="5">
        <v>4054.1499999999996</v>
      </c>
      <c r="K5" s="5">
        <v>36.909999999999997</v>
      </c>
      <c r="L5" s="5">
        <v>355.50935000000004</v>
      </c>
      <c r="M5" s="3">
        <v>8.695E-2</v>
      </c>
      <c r="N5" s="3">
        <v>1.2479499999999999</v>
      </c>
      <c r="O5" s="3">
        <v>0.43835000000000002</v>
      </c>
      <c r="P5" s="3">
        <v>14.9764</v>
      </c>
      <c r="Q5" s="3">
        <v>18.030200000000001</v>
      </c>
      <c r="R5" s="3">
        <v>2.2822500000000003</v>
      </c>
      <c r="S5" s="3">
        <v>0.39080000000000004</v>
      </c>
      <c r="T5" s="3">
        <v>0.26629999999999998</v>
      </c>
      <c r="U5" s="3">
        <v>8.3454000000000015</v>
      </c>
      <c r="V5" s="19"/>
      <c r="W5" s="19"/>
      <c r="X5" s="19"/>
    </row>
    <row r="6" spans="1:24" s="9" customFormat="1" ht="12">
      <c r="A6" s="18">
        <f t="shared" si="0"/>
        <v>44715</v>
      </c>
      <c r="B6" s="3">
        <v>0.28399999999999997</v>
      </c>
      <c r="C6" s="3">
        <v>0.39165</v>
      </c>
      <c r="D6" s="3">
        <v>0.35699999999999998</v>
      </c>
      <c r="E6" s="3">
        <v>0.27200000000000002</v>
      </c>
      <c r="F6" s="3">
        <v>1.8915000000000002</v>
      </c>
      <c r="G6" s="3">
        <v>0.60929999999999995</v>
      </c>
      <c r="H6" s="3">
        <v>0.22589999999999999</v>
      </c>
      <c r="I6" s="3">
        <v>2.2279</v>
      </c>
      <c r="J6" s="5">
        <v>4054.1499999999996</v>
      </c>
      <c r="K6" s="5">
        <v>36.884999999999998</v>
      </c>
      <c r="L6" s="5">
        <v>352.66880000000003</v>
      </c>
      <c r="M6" s="3">
        <v>8.6900000000000005E-2</v>
      </c>
      <c r="N6" s="3">
        <v>1.2458499999999999</v>
      </c>
      <c r="O6" s="3">
        <v>0.43330000000000002</v>
      </c>
      <c r="P6" s="3">
        <v>14.989149999999999</v>
      </c>
      <c r="Q6" s="3">
        <v>17.82865</v>
      </c>
      <c r="R6" s="3">
        <v>2.2853500000000002</v>
      </c>
      <c r="S6" s="3">
        <v>0.38949999999999996</v>
      </c>
      <c r="T6" s="3">
        <v>0.26405000000000001</v>
      </c>
      <c r="U6" s="3">
        <v>8.3353000000000002</v>
      </c>
      <c r="V6" s="19"/>
      <c r="W6" s="19"/>
      <c r="X6" s="19"/>
    </row>
    <row r="7" spans="1:24" s="9" customFormat="1" ht="12">
      <c r="A7" s="20">
        <f t="shared" si="0"/>
        <v>44716</v>
      </c>
      <c r="B7" s="3">
        <v>0.28399999999999997</v>
      </c>
      <c r="C7" s="3">
        <v>0.39165</v>
      </c>
      <c r="D7" s="3">
        <v>0.35699999999999998</v>
      </c>
      <c r="E7" s="3">
        <v>0.27200000000000002</v>
      </c>
      <c r="F7" s="3">
        <v>1.8915000000000002</v>
      </c>
      <c r="G7" s="3">
        <v>0.60929999999999995</v>
      </c>
      <c r="H7" s="3">
        <v>0.22589999999999999</v>
      </c>
      <c r="I7" s="3">
        <v>2.2279</v>
      </c>
      <c r="J7" s="5">
        <v>4054.1499999999996</v>
      </c>
      <c r="K7" s="5">
        <v>36.884999999999998</v>
      </c>
      <c r="L7" s="5">
        <v>352.66880000000003</v>
      </c>
      <c r="M7" s="3">
        <v>8.6900000000000005E-2</v>
      </c>
      <c r="N7" s="3">
        <v>1.2458499999999999</v>
      </c>
      <c r="O7" s="3">
        <v>0.43330000000000002</v>
      </c>
      <c r="P7" s="3">
        <v>14.989149999999999</v>
      </c>
      <c r="Q7" s="3">
        <v>17.82865</v>
      </c>
      <c r="R7" s="3">
        <v>2.2853500000000002</v>
      </c>
      <c r="S7" s="3">
        <v>0.38949999999999996</v>
      </c>
      <c r="T7" s="3">
        <v>0.26405000000000001</v>
      </c>
      <c r="U7" s="3">
        <v>8.3353000000000002</v>
      </c>
      <c r="V7" s="19"/>
      <c r="W7" s="19"/>
      <c r="X7" s="19"/>
    </row>
    <row r="8" spans="1:24" s="9" customFormat="1" ht="12">
      <c r="A8" s="20">
        <f t="shared" si="0"/>
        <v>44717</v>
      </c>
      <c r="B8" s="3">
        <v>0.28399999999999997</v>
      </c>
      <c r="C8" s="3">
        <v>0.39165</v>
      </c>
      <c r="D8" s="3">
        <v>0.35699999999999998</v>
      </c>
      <c r="E8" s="3">
        <v>0.27200000000000002</v>
      </c>
      <c r="F8" s="3">
        <v>1.8915000000000002</v>
      </c>
      <c r="G8" s="3">
        <v>0.60929999999999995</v>
      </c>
      <c r="H8" s="3">
        <v>0.22589999999999999</v>
      </c>
      <c r="I8" s="3">
        <v>2.2279</v>
      </c>
      <c r="J8" s="5">
        <v>4054.1499999999996</v>
      </c>
      <c r="K8" s="5">
        <v>36.884999999999998</v>
      </c>
      <c r="L8" s="5">
        <v>352.66880000000003</v>
      </c>
      <c r="M8" s="3">
        <v>8.6900000000000005E-2</v>
      </c>
      <c r="N8" s="3">
        <v>1.2458499999999999</v>
      </c>
      <c r="O8" s="3">
        <v>0.43330000000000002</v>
      </c>
      <c r="P8" s="3">
        <v>14.989149999999999</v>
      </c>
      <c r="Q8" s="3">
        <v>17.82865</v>
      </c>
      <c r="R8" s="3">
        <v>2.2853500000000002</v>
      </c>
      <c r="S8" s="3">
        <v>0.38949999999999996</v>
      </c>
      <c r="T8" s="3">
        <v>0.26405000000000001</v>
      </c>
      <c r="U8" s="3">
        <v>8.3353000000000002</v>
      </c>
      <c r="V8" s="19"/>
      <c r="W8" s="19"/>
      <c r="X8" s="19"/>
    </row>
    <row r="9" spans="1:24" s="9" customFormat="1" ht="12">
      <c r="A9" s="18">
        <f t="shared" si="0"/>
        <v>44718</v>
      </c>
      <c r="B9" s="3">
        <v>0.28399999999999997</v>
      </c>
      <c r="C9" s="3">
        <v>0.39429999999999998</v>
      </c>
      <c r="D9" s="3">
        <v>0.35719999999999996</v>
      </c>
      <c r="E9" s="3">
        <v>0.27315</v>
      </c>
      <c r="F9" s="3">
        <v>1.8888499999999999</v>
      </c>
      <c r="G9" s="3">
        <v>0.61234999999999995</v>
      </c>
      <c r="H9" s="3">
        <v>0.22720000000000001</v>
      </c>
      <c r="I9" s="3">
        <v>2.2283499999999998</v>
      </c>
      <c r="J9" s="5">
        <v>4054.1499999999996</v>
      </c>
      <c r="K9" s="5">
        <v>37.094999999999999</v>
      </c>
      <c r="L9" s="5">
        <v>355.80529999999999</v>
      </c>
      <c r="M9" s="3">
        <v>8.695E-2</v>
      </c>
      <c r="N9" s="3">
        <v>1.2464999999999999</v>
      </c>
      <c r="O9" s="3">
        <v>0.43654999999999999</v>
      </c>
      <c r="P9" s="3">
        <v>15.016549999999999</v>
      </c>
      <c r="Q9" s="3">
        <v>17.911250000000003</v>
      </c>
      <c r="R9" s="3">
        <v>2.2853500000000002</v>
      </c>
      <c r="S9" s="3">
        <v>0.39039999999999997</v>
      </c>
      <c r="T9" s="3">
        <v>0.26480000000000004</v>
      </c>
      <c r="U9" s="3">
        <v>8.3530499999999996</v>
      </c>
      <c r="V9" s="19"/>
      <c r="W9" s="19"/>
      <c r="X9" s="19"/>
    </row>
    <row r="10" spans="1:24" s="9" customFormat="1" ht="12">
      <c r="A10" s="18">
        <f t="shared" si="0"/>
        <v>44719</v>
      </c>
      <c r="B10" s="3">
        <v>0.28399999999999997</v>
      </c>
      <c r="C10" s="3">
        <v>0.39560000000000001</v>
      </c>
      <c r="D10" s="3">
        <v>0.35819999999999996</v>
      </c>
      <c r="E10" s="3">
        <v>0.27625</v>
      </c>
      <c r="F10" s="3">
        <v>1.89445</v>
      </c>
      <c r="G10" s="3">
        <v>0.61099999999999999</v>
      </c>
      <c r="H10" s="3">
        <v>0.22800000000000001</v>
      </c>
      <c r="I10" s="3">
        <v>2.2282500000000001</v>
      </c>
      <c r="J10" s="5">
        <v>4054.1499999999996</v>
      </c>
      <c r="K10" s="5">
        <v>37.755000000000003</v>
      </c>
      <c r="L10" s="5">
        <v>357.49295000000001</v>
      </c>
      <c r="M10" s="3">
        <v>8.7050000000000002E-2</v>
      </c>
      <c r="N10" s="3">
        <v>1.24895</v>
      </c>
      <c r="O10" s="3">
        <v>0.4405</v>
      </c>
      <c r="P10" s="3">
        <v>15.03365</v>
      </c>
      <c r="Q10" s="3">
        <v>17.546100000000003</v>
      </c>
      <c r="R10" s="3">
        <v>2.2813499999999998</v>
      </c>
      <c r="S10" s="3">
        <v>0.3916</v>
      </c>
      <c r="T10" s="3">
        <v>0.26600000000000001</v>
      </c>
      <c r="U10" s="3">
        <v>8.3834</v>
      </c>
      <c r="V10" s="19"/>
      <c r="W10" s="19"/>
      <c r="X10" s="19"/>
    </row>
    <row r="11" spans="1:24" s="9" customFormat="1" ht="12">
      <c r="A11" s="18">
        <f t="shared" si="0"/>
        <v>44720</v>
      </c>
      <c r="B11" s="3">
        <v>0.28399999999999997</v>
      </c>
      <c r="C11" s="3">
        <v>0.39415</v>
      </c>
      <c r="D11" s="3">
        <v>0.35609999999999997</v>
      </c>
      <c r="E11" s="3">
        <v>0.27659999999999996</v>
      </c>
      <c r="F11" s="3">
        <v>1.8948999999999998</v>
      </c>
      <c r="G11" s="3">
        <v>0.61440000000000006</v>
      </c>
      <c r="H11" s="3">
        <v>0.22575000000000001</v>
      </c>
      <c r="I11" s="3">
        <v>2.2285499999999998</v>
      </c>
      <c r="J11" s="5">
        <v>4054.1499999999996</v>
      </c>
      <c r="K11" s="5">
        <v>37.774999999999999</v>
      </c>
      <c r="L11" s="5">
        <v>356.46285</v>
      </c>
      <c r="M11" s="3">
        <v>8.6999999999999994E-2</v>
      </c>
      <c r="N11" s="3">
        <v>1.2476500000000001</v>
      </c>
      <c r="O11" s="3">
        <v>0.4395</v>
      </c>
      <c r="P11" s="3">
        <v>15.020849999999999</v>
      </c>
      <c r="Q11" s="3">
        <v>17.50365</v>
      </c>
      <c r="R11" s="3">
        <v>2.2899000000000003</v>
      </c>
      <c r="S11" s="3">
        <v>0.39034999999999997</v>
      </c>
      <c r="T11" s="3">
        <v>0.2656</v>
      </c>
      <c r="U11" s="3">
        <v>8.3782999999999994</v>
      </c>
      <c r="V11" s="19"/>
      <c r="W11" s="19"/>
      <c r="X11" s="19"/>
    </row>
    <row r="12" spans="1:24" s="9" customFormat="1" ht="12">
      <c r="A12" s="18">
        <f t="shared" si="0"/>
        <v>44721</v>
      </c>
      <c r="B12" s="3">
        <v>0.28399999999999997</v>
      </c>
      <c r="C12" s="3">
        <v>0.39610000000000001</v>
      </c>
      <c r="D12" s="3">
        <v>0.35704999999999998</v>
      </c>
      <c r="E12" s="3">
        <v>0.27779999999999999</v>
      </c>
      <c r="F12" s="3">
        <v>1.8975499999999998</v>
      </c>
      <c r="G12" s="3">
        <v>0.61650000000000005</v>
      </c>
      <c r="H12" s="3">
        <v>0.2268</v>
      </c>
      <c r="I12" s="3">
        <v>2.22905</v>
      </c>
      <c r="J12" s="5">
        <v>4054.1499999999996</v>
      </c>
      <c r="K12" s="5">
        <v>38.010000000000005</v>
      </c>
      <c r="L12" s="5">
        <v>356.46765000000005</v>
      </c>
      <c r="M12" s="3">
        <v>8.6999999999999994E-2</v>
      </c>
      <c r="N12" s="3">
        <v>1.2475000000000001</v>
      </c>
      <c r="O12" s="3">
        <v>0.44074999999999998</v>
      </c>
      <c r="P12" s="3">
        <v>15.03505</v>
      </c>
      <c r="Q12" s="3">
        <v>16.828600000000002</v>
      </c>
      <c r="R12" s="3">
        <v>2.2899000000000003</v>
      </c>
      <c r="S12" s="3">
        <v>0.3906</v>
      </c>
      <c r="T12" s="3">
        <v>0.26500000000000001</v>
      </c>
      <c r="U12" s="3">
        <v>8.3932000000000002</v>
      </c>
      <c r="V12" s="19"/>
      <c r="W12" s="19"/>
      <c r="X12" s="19"/>
    </row>
    <row r="13" spans="1:24" s="9" customFormat="1" ht="12">
      <c r="A13" s="18">
        <f t="shared" si="0"/>
        <v>44722</v>
      </c>
      <c r="B13" s="3">
        <v>0.28399999999999997</v>
      </c>
      <c r="C13" s="3">
        <v>0.39895000000000003</v>
      </c>
      <c r="D13" s="3">
        <v>0.36050000000000004</v>
      </c>
      <c r="E13" s="3">
        <v>0.27810000000000001</v>
      </c>
      <c r="F13" s="3">
        <v>1.8982999999999999</v>
      </c>
      <c r="G13" s="3">
        <v>0.62060000000000004</v>
      </c>
      <c r="H13" s="3">
        <v>0.2271</v>
      </c>
      <c r="I13" s="3">
        <v>2.2291500000000002</v>
      </c>
      <c r="J13" s="5">
        <v>4054.1499999999996</v>
      </c>
      <c r="K13" s="5">
        <v>37.980000000000004</v>
      </c>
      <c r="L13" s="5">
        <v>359.96969999999999</v>
      </c>
      <c r="M13" s="3">
        <v>8.7050000000000002E-2</v>
      </c>
      <c r="N13" s="3">
        <v>1.2493500000000002</v>
      </c>
      <c r="O13" s="3">
        <v>0.44259999999999999</v>
      </c>
      <c r="P13" s="3">
        <v>15.033200000000001</v>
      </c>
      <c r="Q13" s="3">
        <v>16.606999999999999</v>
      </c>
      <c r="R13" s="3">
        <v>2.2795000000000001</v>
      </c>
      <c r="S13" s="3">
        <v>0.3921</v>
      </c>
      <c r="T13" s="3">
        <v>0.2671</v>
      </c>
      <c r="U13" s="3">
        <v>8.400500000000001</v>
      </c>
      <c r="V13" s="19"/>
      <c r="W13" s="19"/>
      <c r="X13" s="19"/>
    </row>
    <row r="14" spans="1:24" s="9" customFormat="1" ht="12">
      <c r="A14" s="20">
        <f t="shared" si="0"/>
        <v>44723</v>
      </c>
      <c r="B14" s="3">
        <v>0.28399999999999997</v>
      </c>
      <c r="C14" s="3">
        <v>0.39895000000000003</v>
      </c>
      <c r="D14" s="3">
        <v>0.36050000000000004</v>
      </c>
      <c r="E14" s="3">
        <v>0.27810000000000001</v>
      </c>
      <c r="F14" s="3">
        <v>1.8982999999999999</v>
      </c>
      <c r="G14" s="3">
        <v>0.62060000000000004</v>
      </c>
      <c r="H14" s="3">
        <v>0.2271</v>
      </c>
      <c r="I14" s="3">
        <v>2.2291500000000002</v>
      </c>
      <c r="J14" s="5">
        <v>4054.1499999999996</v>
      </c>
      <c r="K14" s="5">
        <v>37.980000000000004</v>
      </c>
      <c r="L14" s="5">
        <v>359.96969999999999</v>
      </c>
      <c r="M14" s="3">
        <v>8.7050000000000002E-2</v>
      </c>
      <c r="N14" s="3">
        <v>1.2493500000000002</v>
      </c>
      <c r="O14" s="3">
        <v>0.44259999999999999</v>
      </c>
      <c r="P14" s="3">
        <v>15.033200000000001</v>
      </c>
      <c r="Q14" s="3">
        <v>16.606999999999999</v>
      </c>
      <c r="R14" s="3">
        <v>2.2795000000000001</v>
      </c>
      <c r="S14" s="3">
        <v>0.3921</v>
      </c>
      <c r="T14" s="3">
        <v>0.2671</v>
      </c>
      <c r="U14" s="3">
        <v>8.400500000000001</v>
      </c>
      <c r="V14" s="19"/>
      <c r="W14" s="19"/>
      <c r="X14" s="19"/>
    </row>
    <row r="15" spans="1:24" s="9" customFormat="1" ht="12">
      <c r="A15" s="20">
        <f t="shared" si="0"/>
        <v>44724</v>
      </c>
      <c r="B15" s="3">
        <v>0.28399999999999997</v>
      </c>
      <c r="C15" s="3">
        <v>0.39895000000000003</v>
      </c>
      <c r="D15" s="3">
        <v>0.36050000000000004</v>
      </c>
      <c r="E15" s="3">
        <v>0.27810000000000001</v>
      </c>
      <c r="F15" s="3">
        <v>1.8982999999999999</v>
      </c>
      <c r="G15" s="3">
        <v>0.62060000000000004</v>
      </c>
      <c r="H15" s="3">
        <v>0.2271</v>
      </c>
      <c r="I15" s="3">
        <v>2.2291500000000002</v>
      </c>
      <c r="J15" s="5">
        <v>4054.1499999999996</v>
      </c>
      <c r="K15" s="5">
        <v>37.980000000000004</v>
      </c>
      <c r="L15" s="5">
        <v>359.96969999999999</v>
      </c>
      <c r="M15" s="3">
        <v>8.7050000000000002E-2</v>
      </c>
      <c r="N15" s="3">
        <v>1.2493500000000002</v>
      </c>
      <c r="O15" s="3">
        <v>0.44259999999999999</v>
      </c>
      <c r="P15" s="3">
        <v>15.033200000000001</v>
      </c>
      <c r="Q15" s="3">
        <v>16.606999999999999</v>
      </c>
      <c r="R15" s="3">
        <v>2.2795000000000001</v>
      </c>
      <c r="S15" s="3">
        <v>0.3921</v>
      </c>
      <c r="T15" s="3">
        <v>0.2671</v>
      </c>
      <c r="U15" s="3">
        <v>8.400500000000001</v>
      </c>
      <c r="V15" s="19"/>
      <c r="W15" s="19"/>
      <c r="X15" s="19"/>
    </row>
    <row r="16" spans="1:24" s="9" customFormat="1" ht="12">
      <c r="A16" s="18">
        <f t="shared" si="0"/>
        <v>44725</v>
      </c>
      <c r="B16" s="3">
        <v>0.28399999999999997</v>
      </c>
      <c r="C16" s="3">
        <v>0.39895000000000003</v>
      </c>
      <c r="D16" s="3">
        <v>0.36050000000000004</v>
      </c>
      <c r="E16" s="3">
        <v>0.27810000000000001</v>
      </c>
      <c r="F16" s="3">
        <v>1.8982999999999999</v>
      </c>
      <c r="G16" s="3">
        <v>0.62060000000000004</v>
      </c>
      <c r="H16" s="3">
        <v>0.2271</v>
      </c>
      <c r="I16" s="3">
        <v>2.2291500000000002</v>
      </c>
      <c r="J16" s="5">
        <v>4054.1499999999996</v>
      </c>
      <c r="K16" s="5">
        <v>37.980000000000004</v>
      </c>
      <c r="L16" s="5">
        <v>359.96969999999999</v>
      </c>
      <c r="M16" s="3">
        <v>8.7050000000000002E-2</v>
      </c>
      <c r="N16" s="3">
        <v>1.2493500000000002</v>
      </c>
      <c r="O16" s="3">
        <v>0.44259999999999999</v>
      </c>
      <c r="P16" s="3">
        <v>15.033200000000001</v>
      </c>
      <c r="Q16" s="3">
        <v>16.606999999999999</v>
      </c>
      <c r="R16" s="3">
        <v>2.2795000000000001</v>
      </c>
      <c r="S16" s="3">
        <v>0.3921</v>
      </c>
      <c r="T16" s="3">
        <v>0.2671</v>
      </c>
      <c r="U16" s="3">
        <v>8.400500000000001</v>
      </c>
      <c r="V16" s="19"/>
      <c r="W16" s="19"/>
      <c r="X16" s="19"/>
    </row>
    <row r="17" spans="1:24" s="9" customFormat="1" ht="12">
      <c r="A17" s="18">
        <f t="shared" si="0"/>
        <v>44726</v>
      </c>
      <c r="B17" s="3">
        <v>0.28399999999999997</v>
      </c>
      <c r="C17" s="3">
        <v>0.40800000000000003</v>
      </c>
      <c r="D17" s="3">
        <v>0.36565000000000003</v>
      </c>
      <c r="E17" s="3">
        <v>0.28289999999999998</v>
      </c>
      <c r="F17" s="3">
        <v>1.9094500000000001</v>
      </c>
      <c r="G17" s="3">
        <v>0.62324999999999997</v>
      </c>
      <c r="H17" s="3">
        <v>0.23315000000000002</v>
      </c>
      <c r="I17" s="3">
        <v>2.2294</v>
      </c>
      <c r="J17" s="5">
        <v>4054.1499999999996</v>
      </c>
      <c r="K17" s="5">
        <v>38.234999999999999</v>
      </c>
      <c r="L17" s="5">
        <v>365.46619999999996</v>
      </c>
      <c r="M17" s="3">
        <v>8.72E-2</v>
      </c>
      <c r="N17" s="3">
        <v>1.2557</v>
      </c>
      <c r="O17" s="3">
        <v>0.45189999999999997</v>
      </c>
      <c r="P17" s="3">
        <v>15.092449999999999</v>
      </c>
      <c r="Q17" s="3">
        <v>15.5869</v>
      </c>
      <c r="R17" s="3">
        <v>2.2918000000000003</v>
      </c>
      <c r="S17" s="3">
        <v>0.39510000000000001</v>
      </c>
      <c r="T17" s="3">
        <v>0.27229999999999999</v>
      </c>
      <c r="U17" s="3">
        <v>8.4229500000000002</v>
      </c>
      <c r="V17" s="19"/>
      <c r="W17" s="19"/>
      <c r="X17" s="19"/>
    </row>
    <row r="18" spans="1:24" s="9" customFormat="1" ht="12">
      <c r="A18" s="18">
        <f t="shared" si="0"/>
        <v>44727</v>
      </c>
      <c r="B18" s="3">
        <v>0.28399999999999997</v>
      </c>
      <c r="C18" s="3">
        <v>0.41110000000000002</v>
      </c>
      <c r="D18" s="3">
        <v>0.3679</v>
      </c>
      <c r="E18" s="3">
        <v>0.28400000000000003</v>
      </c>
      <c r="F18" s="3">
        <v>1.9067499999999999</v>
      </c>
      <c r="G18" s="3">
        <v>0.62539999999999996</v>
      </c>
      <c r="H18" s="3">
        <v>0.23635</v>
      </c>
      <c r="I18" s="3">
        <v>2.2294</v>
      </c>
      <c r="J18" s="5">
        <v>4054.1499999999996</v>
      </c>
      <c r="K18" s="5">
        <v>38.265000000000001</v>
      </c>
      <c r="L18" s="5">
        <v>366.72310000000004</v>
      </c>
      <c r="M18" s="3">
        <v>8.7249999999999994E-2</v>
      </c>
      <c r="N18" s="3">
        <v>1.25485</v>
      </c>
      <c r="O18" s="3">
        <v>0.45589999999999997</v>
      </c>
      <c r="P18" s="3">
        <v>15.149799999999999</v>
      </c>
      <c r="Q18" s="3">
        <v>16.444949999999999</v>
      </c>
      <c r="R18" s="3">
        <v>2.286</v>
      </c>
      <c r="S18" s="3">
        <v>0.39490000000000003</v>
      </c>
      <c r="T18" s="3">
        <v>0.27139999999999997</v>
      </c>
      <c r="U18" s="3">
        <v>8.4021499999999989</v>
      </c>
      <c r="V18" s="19"/>
      <c r="W18" s="19"/>
      <c r="X18" s="19"/>
    </row>
    <row r="19" spans="1:24" s="9" customFormat="1" ht="12">
      <c r="A19" s="18">
        <f t="shared" si="0"/>
        <v>44728</v>
      </c>
      <c r="B19" s="3">
        <v>0.28399999999999997</v>
      </c>
      <c r="C19" s="3">
        <v>0.40575</v>
      </c>
      <c r="D19" s="3">
        <v>0.36659999999999998</v>
      </c>
      <c r="E19" s="3">
        <v>0.28270000000000001</v>
      </c>
      <c r="F19" s="3">
        <v>1.9037000000000002</v>
      </c>
      <c r="G19" s="3">
        <v>0.62329999999999997</v>
      </c>
      <c r="H19" s="3">
        <v>0.23375000000000001</v>
      </c>
      <c r="I19" s="3">
        <v>2.2293000000000003</v>
      </c>
      <c r="J19" s="5">
        <v>4054.1499999999996</v>
      </c>
      <c r="K19" s="5">
        <v>38.114999999999995</v>
      </c>
      <c r="L19" s="5">
        <v>365.62099999999998</v>
      </c>
      <c r="M19" s="3">
        <v>8.7249999999999994E-2</v>
      </c>
      <c r="N19" s="3">
        <v>1.2495500000000002</v>
      </c>
      <c r="O19" s="3">
        <v>0.45189999999999997</v>
      </c>
      <c r="P19" s="3">
        <v>15.166550000000001</v>
      </c>
      <c r="Q19" s="3">
        <v>16.242049999999999</v>
      </c>
      <c r="R19" s="3">
        <v>2.2980499999999999</v>
      </c>
      <c r="S19" s="3">
        <v>0.39450000000000002</v>
      </c>
      <c r="T19" s="3">
        <v>0.2722</v>
      </c>
      <c r="U19" s="3">
        <v>8.4486500000000007</v>
      </c>
      <c r="V19" s="19"/>
      <c r="W19" s="19"/>
      <c r="X19" s="19"/>
    </row>
    <row r="20" spans="1:24" s="9" customFormat="1" ht="12">
      <c r="A20" s="18">
        <f t="shared" si="0"/>
        <v>44729</v>
      </c>
      <c r="B20" s="3">
        <v>0.28399999999999997</v>
      </c>
      <c r="C20" s="3">
        <v>0.40539999999999998</v>
      </c>
      <c r="D20" s="3">
        <v>0.36830000000000002</v>
      </c>
      <c r="E20" s="3">
        <v>0.27524999999999999</v>
      </c>
      <c r="F20" s="3">
        <v>1.9026999999999998</v>
      </c>
      <c r="G20" s="3">
        <v>0.62264999999999993</v>
      </c>
      <c r="H20" s="3">
        <v>0.23130000000000001</v>
      </c>
      <c r="I20" s="3">
        <v>2.2294</v>
      </c>
      <c r="J20" s="5">
        <v>4054.1499999999996</v>
      </c>
      <c r="K20" s="5">
        <v>38.06</v>
      </c>
      <c r="L20" s="5">
        <v>365.76859999999999</v>
      </c>
      <c r="M20" s="3">
        <v>8.72E-2</v>
      </c>
      <c r="N20" s="3">
        <v>1.2501500000000001</v>
      </c>
      <c r="O20" s="3">
        <v>0.44835000000000003</v>
      </c>
      <c r="P20" s="3">
        <v>15.1898</v>
      </c>
      <c r="Q20" s="3">
        <v>16.624650000000003</v>
      </c>
      <c r="R20" s="3">
        <v>2.2877999999999998</v>
      </c>
      <c r="S20" s="3">
        <v>0.39355000000000001</v>
      </c>
      <c r="T20" s="3">
        <v>0.27005000000000001</v>
      </c>
      <c r="U20" s="3">
        <v>8.4449000000000005</v>
      </c>
      <c r="V20" s="19"/>
      <c r="W20" s="19"/>
      <c r="X20" s="19"/>
    </row>
    <row r="21" spans="1:24" s="9" customFormat="1" ht="12">
      <c r="A21" s="20">
        <f t="shared" si="0"/>
        <v>44730</v>
      </c>
      <c r="B21" s="3">
        <v>0.28399999999999997</v>
      </c>
      <c r="C21" s="3">
        <v>0.40539999999999998</v>
      </c>
      <c r="D21" s="3">
        <v>0.36830000000000002</v>
      </c>
      <c r="E21" s="3">
        <v>0.27524999999999999</v>
      </c>
      <c r="F21" s="3">
        <v>1.9026999999999998</v>
      </c>
      <c r="G21" s="3">
        <v>0.62264999999999993</v>
      </c>
      <c r="H21" s="3">
        <v>0.23130000000000001</v>
      </c>
      <c r="I21" s="3">
        <v>2.2294</v>
      </c>
      <c r="J21" s="5">
        <v>4054.1499999999996</v>
      </c>
      <c r="K21" s="5">
        <v>38.06</v>
      </c>
      <c r="L21" s="5">
        <v>365.76859999999999</v>
      </c>
      <c r="M21" s="3">
        <v>8.72E-2</v>
      </c>
      <c r="N21" s="3">
        <v>1.2501500000000001</v>
      </c>
      <c r="O21" s="3">
        <v>0.44835000000000003</v>
      </c>
      <c r="P21" s="3">
        <v>15.1898</v>
      </c>
      <c r="Q21" s="3">
        <v>16.624650000000003</v>
      </c>
      <c r="R21" s="3">
        <v>2.2877999999999998</v>
      </c>
      <c r="S21" s="3">
        <v>0.39355000000000001</v>
      </c>
      <c r="T21" s="3">
        <v>0.27005000000000001</v>
      </c>
      <c r="U21" s="3">
        <v>8.4449000000000005</v>
      </c>
      <c r="V21" s="19"/>
      <c r="W21" s="19"/>
      <c r="X21" s="19"/>
    </row>
    <row r="22" spans="1:24" s="9" customFormat="1" ht="12">
      <c r="A22" s="20">
        <f t="shared" si="0"/>
        <v>44731</v>
      </c>
      <c r="B22" s="3">
        <v>0.28399999999999997</v>
      </c>
      <c r="C22" s="3">
        <v>0.40539999999999998</v>
      </c>
      <c r="D22" s="3">
        <v>0.36830000000000002</v>
      </c>
      <c r="E22" s="3">
        <v>0.27524999999999999</v>
      </c>
      <c r="F22" s="3">
        <v>1.9026999999999998</v>
      </c>
      <c r="G22" s="3">
        <v>0.62264999999999993</v>
      </c>
      <c r="H22" s="3">
        <v>0.23130000000000001</v>
      </c>
      <c r="I22" s="3">
        <v>2.2294</v>
      </c>
      <c r="J22" s="5">
        <v>4054.1499999999996</v>
      </c>
      <c r="K22" s="5">
        <v>38.06</v>
      </c>
      <c r="L22" s="5">
        <v>365.76859999999999</v>
      </c>
      <c r="M22" s="3">
        <v>8.72E-2</v>
      </c>
      <c r="N22" s="3">
        <v>1.2501500000000001</v>
      </c>
      <c r="O22" s="3">
        <v>0.44835000000000003</v>
      </c>
      <c r="P22" s="3">
        <v>15.1898</v>
      </c>
      <c r="Q22" s="3">
        <v>16.624650000000003</v>
      </c>
      <c r="R22" s="3">
        <v>2.2877999999999998</v>
      </c>
      <c r="S22" s="3">
        <v>0.39355000000000001</v>
      </c>
      <c r="T22" s="3">
        <v>0.27005000000000001</v>
      </c>
      <c r="U22" s="3">
        <v>8.4449000000000005</v>
      </c>
      <c r="V22" s="19"/>
      <c r="W22" s="19"/>
      <c r="X22" s="19"/>
    </row>
    <row r="23" spans="1:24" s="9" customFormat="1" ht="12">
      <c r="A23" s="18">
        <f t="shared" si="0"/>
        <v>44732</v>
      </c>
      <c r="B23" s="3">
        <v>0.28399999999999997</v>
      </c>
      <c r="C23" s="3">
        <v>0.40785000000000005</v>
      </c>
      <c r="D23" s="3">
        <v>0.36925000000000002</v>
      </c>
      <c r="E23" s="3">
        <v>0.27444999999999997</v>
      </c>
      <c r="F23" s="3">
        <v>1.89775</v>
      </c>
      <c r="G23" s="3">
        <v>0.62549999999999994</v>
      </c>
      <c r="H23" s="3">
        <v>0.2321</v>
      </c>
      <c r="I23" s="3">
        <v>2.2294</v>
      </c>
      <c r="J23" s="5">
        <v>4054.1499999999996</v>
      </c>
      <c r="K23" s="5">
        <v>38.364999999999995</v>
      </c>
      <c r="L23" s="5">
        <v>366.82074999999998</v>
      </c>
      <c r="M23" s="3">
        <v>8.72E-2</v>
      </c>
      <c r="N23" s="3">
        <v>1.2500499999999999</v>
      </c>
      <c r="O23" s="3">
        <v>0.44874999999999998</v>
      </c>
      <c r="P23" s="3">
        <v>15.3361</v>
      </c>
      <c r="Q23" s="3">
        <v>16.1251</v>
      </c>
      <c r="R23" s="3">
        <v>2.31555</v>
      </c>
      <c r="S23" s="3">
        <v>0.39374999999999999</v>
      </c>
      <c r="T23" s="3">
        <v>0.26985000000000003</v>
      </c>
      <c r="U23" s="3">
        <v>8.4492000000000012</v>
      </c>
      <c r="V23" s="19"/>
      <c r="W23" s="19"/>
      <c r="X23" s="19"/>
    </row>
    <row r="24" spans="1:24" s="9" customFormat="1" ht="12">
      <c r="A24" s="18">
        <f t="shared" si="0"/>
        <v>44733</v>
      </c>
      <c r="B24" s="3">
        <v>0.28399999999999997</v>
      </c>
      <c r="C24" s="3">
        <v>0.4083</v>
      </c>
      <c r="D24" s="3">
        <v>0.36770000000000003</v>
      </c>
      <c r="E24" s="3">
        <v>0.27465000000000001</v>
      </c>
      <c r="F24" s="3">
        <v>1.90225</v>
      </c>
      <c r="G24" s="3">
        <v>0.62404999999999999</v>
      </c>
      <c r="H24" s="3">
        <v>0.23170000000000002</v>
      </c>
      <c r="I24" s="3">
        <v>2.2294</v>
      </c>
      <c r="J24" s="5">
        <v>4054.1499999999996</v>
      </c>
      <c r="K24" s="5">
        <v>38.36</v>
      </c>
      <c r="L24" s="5">
        <v>367.23705000000001</v>
      </c>
      <c r="M24" s="3">
        <v>8.72E-2</v>
      </c>
      <c r="N24" s="3">
        <v>1.24905</v>
      </c>
      <c r="O24" s="3">
        <v>0.44905</v>
      </c>
      <c r="P24" s="3">
        <v>15.445550000000001</v>
      </c>
      <c r="Q24" s="3">
        <v>15.841900000000001</v>
      </c>
      <c r="R24" s="3">
        <v>2.2898000000000001</v>
      </c>
      <c r="S24" s="3">
        <v>0.39344999999999997</v>
      </c>
      <c r="T24" s="3">
        <v>0.27005000000000001</v>
      </c>
      <c r="U24" s="3">
        <v>8.4387000000000008</v>
      </c>
      <c r="V24" s="19"/>
      <c r="W24" s="19"/>
      <c r="X24" s="19"/>
    </row>
    <row r="25" spans="1:24" s="9" customFormat="1" ht="12">
      <c r="A25" s="18">
        <f t="shared" si="0"/>
        <v>44734</v>
      </c>
      <c r="B25" s="3">
        <v>0.28399999999999997</v>
      </c>
      <c r="C25" s="3">
        <v>0.41015000000000001</v>
      </c>
      <c r="D25" s="3">
        <v>0.36819999999999997</v>
      </c>
      <c r="E25" s="3">
        <v>0.27485000000000004</v>
      </c>
      <c r="F25" s="3">
        <v>1.9091499999999999</v>
      </c>
      <c r="G25" s="3">
        <v>0.62095</v>
      </c>
      <c r="H25" s="3">
        <v>0.23220000000000002</v>
      </c>
      <c r="I25" s="3">
        <v>2.2294</v>
      </c>
      <c r="J25" s="5">
        <v>4054.1499999999996</v>
      </c>
      <c r="K25" s="5">
        <v>38.724999999999994</v>
      </c>
      <c r="L25" s="5">
        <v>368.15834999999998</v>
      </c>
      <c r="M25" s="3">
        <v>8.7150000000000005E-2</v>
      </c>
      <c r="N25" s="3">
        <v>1.2507000000000001</v>
      </c>
      <c r="O25" s="3">
        <v>0.4526</v>
      </c>
      <c r="P25" s="3">
        <v>15.4903</v>
      </c>
      <c r="Q25" s="3">
        <v>15.64175</v>
      </c>
      <c r="R25" s="3">
        <v>2.2868500000000003</v>
      </c>
      <c r="S25" s="3">
        <v>0.39434999999999998</v>
      </c>
      <c r="T25" s="3">
        <v>0.27054999999999996</v>
      </c>
      <c r="U25" s="3">
        <v>8.4631000000000007</v>
      </c>
      <c r="V25" s="19"/>
      <c r="W25" s="19"/>
      <c r="X25" s="19"/>
    </row>
    <row r="26" spans="1:24" s="9" customFormat="1" ht="12">
      <c r="A26" s="18">
        <f t="shared" si="0"/>
        <v>44735</v>
      </c>
      <c r="B26" s="3">
        <v>0.28399999999999997</v>
      </c>
      <c r="C26" s="3">
        <v>0.4118</v>
      </c>
      <c r="D26" s="3">
        <v>0.36795</v>
      </c>
      <c r="E26" s="3">
        <v>0.27310000000000001</v>
      </c>
      <c r="F26" s="3">
        <v>1.9048499999999999</v>
      </c>
      <c r="G26" s="3">
        <v>0.62229999999999996</v>
      </c>
      <c r="H26" s="3">
        <v>0.2319</v>
      </c>
      <c r="I26" s="3">
        <v>2.2291500000000002</v>
      </c>
      <c r="J26" s="5">
        <v>4054.1499999999996</v>
      </c>
      <c r="K26" s="5">
        <v>38.54</v>
      </c>
      <c r="L26" s="5">
        <v>369.46359999999999</v>
      </c>
      <c r="M26" s="3">
        <v>8.7100000000000011E-2</v>
      </c>
      <c r="N26" s="3">
        <v>1.2515000000000001</v>
      </c>
      <c r="O26" s="3">
        <v>0.45329999999999998</v>
      </c>
      <c r="P26" s="3">
        <v>15.482900000000001</v>
      </c>
      <c r="Q26" s="3">
        <v>15.352050000000002</v>
      </c>
      <c r="R26" s="3">
        <v>2.2868500000000003</v>
      </c>
      <c r="S26" s="3">
        <v>0.39460000000000001</v>
      </c>
      <c r="T26" s="3">
        <v>0.26885000000000003</v>
      </c>
      <c r="U26" s="3">
        <v>8.4622500000000009</v>
      </c>
      <c r="V26" s="19"/>
      <c r="W26" s="19"/>
      <c r="X26" s="19"/>
    </row>
    <row r="27" spans="1:24" s="9" customFormat="1" ht="12">
      <c r="A27" s="18">
        <f t="shared" si="0"/>
        <v>44736</v>
      </c>
      <c r="B27" s="3">
        <v>0.28399999999999997</v>
      </c>
      <c r="C27" s="3">
        <v>0.41105000000000003</v>
      </c>
      <c r="D27" s="3">
        <v>0.36864999999999998</v>
      </c>
      <c r="E27" s="3">
        <v>0.27285000000000004</v>
      </c>
      <c r="F27" s="3">
        <v>1.9009</v>
      </c>
      <c r="G27" s="3">
        <v>0.62349999999999994</v>
      </c>
      <c r="H27" s="3">
        <v>0.23149999999999998</v>
      </c>
      <c r="I27" s="3">
        <v>2.2291500000000002</v>
      </c>
      <c r="J27" s="5">
        <v>4054.1499999999996</v>
      </c>
      <c r="K27" s="5">
        <v>38.265000000000001</v>
      </c>
      <c r="L27" s="5">
        <v>368.64105000000001</v>
      </c>
      <c r="M27" s="3">
        <v>8.7050000000000002E-2</v>
      </c>
      <c r="N27" s="3">
        <v>1.2514500000000002</v>
      </c>
      <c r="O27" s="3">
        <v>0.45089999999999997</v>
      </c>
      <c r="P27" s="3">
        <v>15.587149999999999</v>
      </c>
      <c r="Q27" s="3">
        <v>15.51465</v>
      </c>
      <c r="R27" s="3">
        <v>2.2878499999999997</v>
      </c>
      <c r="S27" s="3">
        <v>0.39434999999999998</v>
      </c>
      <c r="T27" s="3">
        <v>0.26934999999999998</v>
      </c>
      <c r="U27" s="3">
        <v>8.4385499999999993</v>
      </c>
      <c r="V27" s="19"/>
      <c r="W27" s="19"/>
      <c r="X27" s="19"/>
    </row>
    <row r="28" spans="1:24" s="9" customFormat="1" ht="12">
      <c r="A28" s="20">
        <f t="shared" si="0"/>
        <v>44737</v>
      </c>
      <c r="B28" s="3">
        <v>0.28399999999999997</v>
      </c>
      <c r="C28" s="3">
        <v>0.41105000000000003</v>
      </c>
      <c r="D28" s="3">
        <v>0.36864999999999998</v>
      </c>
      <c r="E28" s="3">
        <v>0.27285000000000004</v>
      </c>
      <c r="F28" s="3">
        <v>1.9009</v>
      </c>
      <c r="G28" s="3">
        <v>0.62349999999999994</v>
      </c>
      <c r="H28" s="3">
        <v>0.23149999999999998</v>
      </c>
      <c r="I28" s="3">
        <v>2.2291500000000002</v>
      </c>
      <c r="J28" s="5">
        <v>4054.1499999999996</v>
      </c>
      <c r="K28" s="5">
        <v>38.265000000000001</v>
      </c>
      <c r="L28" s="5">
        <v>368.64105000000001</v>
      </c>
      <c r="M28" s="3">
        <v>8.7050000000000002E-2</v>
      </c>
      <c r="N28" s="3">
        <v>1.2514500000000002</v>
      </c>
      <c r="O28" s="3">
        <v>0.45089999999999997</v>
      </c>
      <c r="P28" s="3">
        <v>15.587149999999999</v>
      </c>
      <c r="Q28" s="3">
        <v>15.51465</v>
      </c>
      <c r="R28" s="3">
        <v>2.2878499999999997</v>
      </c>
      <c r="S28" s="3">
        <v>0.39434999999999998</v>
      </c>
      <c r="T28" s="3">
        <v>0.26934999999999998</v>
      </c>
      <c r="U28" s="3">
        <v>8.4385499999999993</v>
      </c>
      <c r="V28" s="19"/>
      <c r="W28" s="19"/>
      <c r="X28" s="19"/>
    </row>
    <row r="29" spans="1:24" s="9" customFormat="1" ht="12">
      <c r="A29" s="20">
        <f t="shared" si="0"/>
        <v>44738</v>
      </c>
      <c r="B29" s="3">
        <v>0.28399999999999997</v>
      </c>
      <c r="C29" s="3">
        <v>0.41105000000000003</v>
      </c>
      <c r="D29" s="3">
        <v>0.36864999999999998</v>
      </c>
      <c r="E29" s="3">
        <v>0.27285000000000004</v>
      </c>
      <c r="F29" s="3">
        <v>1.9009</v>
      </c>
      <c r="G29" s="3">
        <v>0.62349999999999994</v>
      </c>
      <c r="H29" s="3">
        <v>0.23149999999999998</v>
      </c>
      <c r="I29" s="3">
        <v>2.2291500000000002</v>
      </c>
      <c r="J29" s="5">
        <v>4054.1499999999996</v>
      </c>
      <c r="K29" s="5">
        <v>38.265000000000001</v>
      </c>
      <c r="L29" s="5">
        <v>368.64105000000001</v>
      </c>
      <c r="M29" s="3">
        <v>8.7050000000000002E-2</v>
      </c>
      <c r="N29" s="3">
        <v>1.2514500000000002</v>
      </c>
      <c r="O29" s="3">
        <v>0.45089999999999997</v>
      </c>
      <c r="P29" s="3">
        <v>15.587149999999999</v>
      </c>
      <c r="Q29" s="3">
        <v>15.51465</v>
      </c>
      <c r="R29" s="3">
        <v>2.2878499999999997</v>
      </c>
      <c r="S29" s="3">
        <v>0.39434999999999998</v>
      </c>
      <c r="T29" s="3">
        <v>0.26934999999999998</v>
      </c>
      <c r="U29" s="3">
        <v>8.4385499999999993</v>
      </c>
      <c r="V29" s="19"/>
      <c r="W29" s="19"/>
      <c r="X29" s="19"/>
    </row>
    <row r="30" spans="1:24" s="9" customFormat="1" ht="12">
      <c r="A30" s="18">
        <f t="shared" si="0"/>
        <v>44739</v>
      </c>
      <c r="B30" s="3">
        <v>0.28399999999999997</v>
      </c>
      <c r="C30" s="3">
        <v>0.40985000000000005</v>
      </c>
      <c r="D30" s="3">
        <v>0.36595</v>
      </c>
      <c r="E30" s="3">
        <v>0.27195000000000003</v>
      </c>
      <c r="F30" s="3">
        <v>1.8993500000000001</v>
      </c>
      <c r="G30" s="3">
        <v>0.62475000000000003</v>
      </c>
      <c r="H30" s="3">
        <v>0.23139999999999999</v>
      </c>
      <c r="I30" s="3">
        <v>2.2289500000000002</v>
      </c>
      <c r="J30" s="5">
        <v>4054.1499999999996</v>
      </c>
      <c r="K30" s="5">
        <v>38.314999999999998</v>
      </c>
      <c r="L30" s="5">
        <v>365.05984999999998</v>
      </c>
      <c r="M30" s="3">
        <v>8.7100000000000011E-2</v>
      </c>
      <c r="N30" s="3">
        <v>1.2511000000000001</v>
      </c>
      <c r="O30" s="3">
        <v>0.44974999999999998</v>
      </c>
      <c r="P30" s="3">
        <v>15.657</v>
      </c>
      <c r="Q30" s="3">
        <v>15.4741</v>
      </c>
      <c r="R30" s="3">
        <v>2.2803</v>
      </c>
      <c r="S30" s="3">
        <v>0.39344999999999997</v>
      </c>
      <c r="T30" s="3">
        <v>0.26895000000000002</v>
      </c>
      <c r="U30" s="3">
        <v>8.4088999999999992</v>
      </c>
      <c r="V30" s="19"/>
      <c r="W30" s="19"/>
      <c r="X30" s="19"/>
    </row>
    <row r="31" spans="1:24" s="9" customFormat="1" ht="12">
      <c r="A31" s="18">
        <f t="shared" si="0"/>
        <v>44740</v>
      </c>
      <c r="B31" s="3">
        <v>0.28399999999999997</v>
      </c>
      <c r="C31" s="3">
        <v>0.41000000000000003</v>
      </c>
      <c r="D31" s="3">
        <v>0.36509999999999998</v>
      </c>
      <c r="E31" s="3">
        <v>0.27159999999999995</v>
      </c>
      <c r="F31" s="3">
        <v>1.90195</v>
      </c>
      <c r="G31" s="3">
        <v>0.62495000000000001</v>
      </c>
      <c r="H31" s="3">
        <v>0.23149999999999998</v>
      </c>
      <c r="I31" s="3">
        <v>2.2286000000000001</v>
      </c>
      <c r="J31" s="5">
        <v>4054.1499999999996</v>
      </c>
      <c r="K31" s="5">
        <v>38.46</v>
      </c>
      <c r="L31" s="5">
        <v>365.26575000000003</v>
      </c>
      <c r="M31" s="3">
        <v>8.7050000000000002E-2</v>
      </c>
      <c r="N31" s="3">
        <v>1.2497500000000001</v>
      </c>
      <c r="O31" s="3">
        <v>0.45179999999999998</v>
      </c>
      <c r="P31" s="3">
        <v>15.57535</v>
      </c>
      <c r="Q31" s="3">
        <v>15.48185</v>
      </c>
      <c r="R31" s="3">
        <v>2.2916499999999997</v>
      </c>
      <c r="S31" s="3">
        <v>0.39349999999999996</v>
      </c>
      <c r="T31" s="3">
        <v>0.26860000000000001</v>
      </c>
      <c r="U31" s="3">
        <v>8.4297500000000003</v>
      </c>
      <c r="V31" s="19"/>
      <c r="W31" s="19"/>
      <c r="X31" s="19"/>
    </row>
    <row r="32" spans="1:24" s="9" customFormat="1" ht="12">
      <c r="A32" s="18">
        <f t="shared" si="0"/>
        <v>44741</v>
      </c>
      <c r="B32" s="3">
        <v>0.28399999999999997</v>
      </c>
      <c r="C32" s="3">
        <v>0.41195000000000004</v>
      </c>
      <c r="D32" s="3">
        <v>0.36559999999999998</v>
      </c>
      <c r="E32" s="3">
        <v>0.27170000000000005</v>
      </c>
      <c r="F32" s="3">
        <v>1.9031500000000001</v>
      </c>
      <c r="G32" s="3">
        <v>0.62684999999999991</v>
      </c>
      <c r="H32" s="3">
        <v>0.23294999999999999</v>
      </c>
      <c r="I32" s="3">
        <v>2.2282999999999999</v>
      </c>
      <c r="J32" s="5">
        <v>4054.1499999999996</v>
      </c>
      <c r="K32" s="5">
        <v>38.61</v>
      </c>
      <c r="L32" s="5">
        <v>367.79774999999995</v>
      </c>
      <c r="M32" s="3">
        <v>8.7100000000000011E-2</v>
      </c>
      <c r="N32" s="3">
        <v>1.2496499999999999</v>
      </c>
      <c r="O32" s="3">
        <v>0.45479999999999998</v>
      </c>
      <c r="P32" s="3">
        <v>15.614149999999999</v>
      </c>
      <c r="Q32" s="3">
        <v>15.281500000000001</v>
      </c>
      <c r="R32" s="3">
        <v>2.3028</v>
      </c>
      <c r="S32" s="3">
        <v>0.39434999999999998</v>
      </c>
      <c r="T32" s="3">
        <v>0.27054999999999996</v>
      </c>
      <c r="U32" s="3">
        <v>8.4280499999999989</v>
      </c>
      <c r="V32" s="19"/>
      <c r="W32" s="19"/>
      <c r="X32" s="19"/>
    </row>
    <row r="33" spans="1:24" s="9" customFormat="1" ht="12">
      <c r="A33" s="18">
        <f t="shared" si="0"/>
        <v>44742</v>
      </c>
      <c r="B33" s="3">
        <v>0.28399999999999997</v>
      </c>
      <c r="C33" s="3">
        <v>0.41210000000000002</v>
      </c>
      <c r="D33" s="3">
        <v>0.36630000000000001</v>
      </c>
      <c r="E33" s="3">
        <v>0.27090000000000003</v>
      </c>
      <c r="F33" s="3">
        <v>1.9013</v>
      </c>
      <c r="G33" s="3">
        <v>0.62650000000000006</v>
      </c>
      <c r="H33" s="3">
        <v>0.23375000000000001</v>
      </c>
      <c r="I33" s="3">
        <v>2.2284999999999999</v>
      </c>
      <c r="J33" s="5">
        <v>4054.1499999999996</v>
      </c>
      <c r="K33" s="5">
        <v>38.724999999999994</v>
      </c>
      <c r="L33" s="5">
        <v>368.9194</v>
      </c>
      <c r="M33" s="3">
        <v>8.7100000000000011E-2</v>
      </c>
      <c r="N33" s="3">
        <v>1.2513000000000001</v>
      </c>
      <c r="O33" s="3">
        <v>0.45684999999999998</v>
      </c>
      <c r="P33" s="3">
        <v>15.58455</v>
      </c>
      <c r="Q33" s="3">
        <v>14.87665</v>
      </c>
      <c r="R33" s="3">
        <v>2.3064999999999998</v>
      </c>
      <c r="S33" s="3">
        <v>0.39510000000000001</v>
      </c>
      <c r="T33" s="3">
        <v>0.27159999999999995</v>
      </c>
      <c r="U33" s="3">
        <v>8.4460499999999996</v>
      </c>
      <c r="V33" s="19"/>
      <c r="W33" s="19"/>
      <c r="X33" s="19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 Koupa</dc:creator>
  <cp:lastModifiedBy>Rhonda Koupa</cp:lastModifiedBy>
  <dcterms:created xsi:type="dcterms:W3CDTF">2022-06-30T07:08:31Z</dcterms:created>
  <dcterms:modified xsi:type="dcterms:W3CDTF">2022-06-30T07:16:34Z</dcterms:modified>
</cp:coreProperties>
</file>