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Foreign Reserve Unit\FX Desk 2014\Exchange Rates\Monthly Rates\2022\"/>
    </mc:Choice>
  </mc:AlternateContent>
  <bookViews>
    <workbookView xWindow="0" yWindow="0" windowWidth="1938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<sst xmlns="http://schemas.openxmlformats.org/spreadsheetml/2006/main" count="22" uniqueCount="22">
  <si>
    <t>FOREIGN CURRENCY PER KINA</t>
  </si>
  <si>
    <t>Date</t>
  </si>
  <si>
    <t>USD</t>
  </si>
  <si>
    <t>AUD</t>
  </si>
  <si>
    <t>CAD</t>
  </si>
  <si>
    <t>CHF</t>
  </si>
  <si>
    <t>CNY</t>
  </si>
  <si>
    <t>FJD</t>
  </si>
  <si>
    <t>GBP</t>
  </si>
  <si>
    <t>HKD</t>
  </si>
  <si>
    <t>IDR</t>
  </si>
  <si>
    <t>JPY</t>
  </si>
  <si>
    <t>KRW</t>
  </si>
  <si>
    <t>KWD</t>
  </si>
  <si>
    <t>MYR</t>
  </si>
  <si>
    <t>NZD</t>
  </si>
  <si>
    <t>PHP</t>
  </si>
  <si>
    <t>RUB</t>
  </si>
  <si>
    <t>SBD</t>
  </si>
  <si>
    <t>SGD</t>
  </si>
  <si>
    <t>EUR</t>
  </si>
  <si>
    <t>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</si>
</sst>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theme="1"/>
      <name val="新細明體"/>
      <family val="2"/>
      <scheme val="minor"/>
    </font>
    <font>
      <b/>
      <sz val="9"/>
      <color indexed="17"/>
      <name val="Helv"/>
      <family val="2"/>
    </font>
    <font>
      <b/>
      <sz val="9"/>
      <color indexed="10"/>
      <name val="Helv"/>
      <family val="2"/>
    </font>
    <font>
      <sz val="9"/>
      <name val="Helv"/>
      <family val="2"/>
    </font>
    <font>
      <b/>
      <sz val="9"/>
      <name val="Helv"/>
      <family val="2"/>
    </font>
    <font>
      <sz val="9"/>
      <name val="Arial"/>
      <family val="2"/>
    </font>
    <font>
      <b/>
      <sz val="9"/>
      <color indexed="8"/>
      <name val="Helv"/>
      <family val="2"/>
    </font>
    <font>
      <b/>
      <sz val="9"/>
      <color indexed="21"/>
      <name val="Helv"/>
      <family val="2"/>
    </font>
    <font>
      <b/>
      <sz val="9"/>
      <color rgb="FFFF0000"/>
      <name val="Helv"/>
      <family val="2"/>
    </font>
    <font>
      <sz val="9"/>
      <name val="新細明體"/>
      <family val="2"/>
      <charset val="136"/>
      <scheme val="minor"/>
    </font>
    <font>
      <b/>
      <sz val="9"/>
      <color theme="5" tint="-0.249977111117893"/>
      <name val="Helv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176" fontId="4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0" borderId="0" xfId="0" applyFont="1" applyFill="1"/>
    <xf numFmtId="176" fontId="1" fillId="0" borderId="0" xfId="0" applyNumberFormat="1" applyFont="1" applyFill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8" fillId="0" borderId="0" xfId="0" applyNumberFormat="1" applyFont="1" applyFill="1" applyAlignment="1">
      <alignment horizontal="center"/>
    </xf>
    <xf numFmtId="0" fontId="3" fillId="0" borderId="0" xfId="0" applyFont="1" applyFill="1"/>
    <xf numFmtId="15" fontId="1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F19" sqref="F19"/>
    </sheetView>
  </sheetViews>
  <sheetFormatPr defaultRowHeight="14.25"/>
  <sheetData>
    <row r="1" spans="1:24" s="6" customFormat="1" ht="12">
      <c r="A1" s="1"/>
      <c r="B1" s="2"/>
      <c r="C1" s="2" t="s">
        <v>0</v>
      </c>
      <c r="D1" s="3"/>
      <c r="E1" s="3"/>
      <c r="F1" s="4"/>
      <c r="G1" s="3"/>
      <c r="H1" s="3"/>
      <c r="I1" s="3"/>
      <c r="J1" s="5"/>
      <c r="K1" s="5"/>
      <c r="L1" s="5"/>
      <c r="M1" s="3"/>
      <c r="N1" s="3"/>
      <c r="O1" s="3"/>
      <c r="P1" s="3"/>
      <c r="Q1" s="3"/>
      <c r="R1" s="3"/>
      <c r="S1" s="3"/>
      <c r="T1" s="3"/>
      <c r="U1" s="3"/>
    </row>
    <row r="2" spans="1:24" s="6" customFormat="1" ht="12.75" thickBot="1">
      <c r="A2" s="1"/>
      <c r="B2" s="4"/>
      <c r="C2" s="3"/>
      <c r="D2" s="3"/>
      <c r="E2" s="3"/>
      <c r="F2" s="3"/>
      <c r="G2" s="3"/>
      <c r="H2" s="3"/>
      <c r="I2" s="3"/>
      <c r="J2" s="5"/>
      <c r="K2" s="5"/>
      <c r="L2" s="5"/>
      <c r="M2" s="3"/>
      <c r="N2" s="3"/>
      <c r="O2" s="3"/>
      <c r="P2" s="3"/>
      <c r="Q2" s="3"/>
      <c r="R2" s="3"/>
      <c r="S2" s="3"/>
      <c r="T2" s="7"/>
      <c r="U2" s="7"/>
    </row>
    <row r="3" spans="1:24" s="6" customFormat="1" ht="12.75" thickBot="1">
      <c r="A3" s="8" t="s">
        <v>1</v>
      </c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1" t="s">
        <v>10</v>
      </c>
      <c r="K3" s="11" t="s">
        <v>11</v>
      </c>
      <c r="L3" s="11" t="s">
        <v>12</v>
      </c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10" t="s">
        <v>21</v>
      </c>
    </row>
    <row r="4" spans="1:24" s="6" customFormat="1" ht="12">
      <c r="A4" s="12">
        <v>44774</v>
      </c>
      <c r="B4" s="3">
        <v>0.28399999999999997</v>
      </c>
      <c r="C4" s="3">
        <v>0.40629999999999999</v>
      </c>
      <c r="D4" s="3">
        <v>0.36370000000000002</v>
      </c>
      <c r="E4" s="3">
        <v>0.27005000000000001</v>
      </c>
      <c r="F4" s="3">
        <v>1.9189500000000002</v>
      </c>
      <c r="G4" s="3">
        <v>0.62709999999999999</v>
      </c>
      <c r="H4" s="3">
        <v>0.23315000000000002</v>
      </c>
      <c r="I4" s="3">
        <v>2.2294</v>
      </c>
      <c r="J4" s="5">
        <v>4054.1499999999996</v>
      </c>
      <c r="K4" s="5">
        <v>37.634999999999998</v>
      </c>
      <c r="L4" s="5">
        <v>371.1121</v>
      </c>
      <c r="M4" s="3">
        <v>8.7100000000000011E-2</v>
      </c>
      <c r="N4" s="3">
        <v>1.26475</v>
      </c>
      <c r="O4" s="3">
        <v>0.45094999999999996</v>
      </c>
      <c r="P4" s="3">
        <v>15.742249999999999</v>
      </c>
      <c r="Q4" s="3">
        <v>17.702449999999999</v>
      </c>
      <c r="R4" s="3">
        <v>2.3062500000000004</v>
      </c>
      <c r="S4" s="3">
        <v>0.39195000000000002</v>
      </c>
      <c r="T4" s="3">
        <v>0.27790000000000004</v>
      </c>
      <c r="U4" s="3">
        <v>8.5283999999999995</v>
      </c>
      <c r="V4" s="14"/>
      <c r="W4" s="14"/>
      <c r="X4" s="14"/>
    </row>
    <row r="5" spans="1:24" s="6" customFormat="1" ht="12">
      <c r="A5" s="12">
        <f t="shared" ref="A5:A34" si="0">A4+1</f>
        <v>44775</v>
      </c>
      <c r="B5" s="3">
        <v>0.28399999999999997</v>
      </c>
      <c r="C5" s="3">
        <v>0.40839999999999999</v>
      </c>
      <c r="D5" s="3">
        <v>0.36554999999999999</v>
      </c>
      <c r="E5" s="3">
        <v>0.27</v>
      </c>
      <c r="F5" s="3">
        <v>1.9232</v>
      </c>
      <c r="G5" s="3">
        <v>0.61990000000000001</v>
      </c>
      <c r="H5" s="3">
        <v>0.2321</v>
      </c>
      <c r="I5" s="3">
        <v>2.2293500000000002</v>
      </c>
      <c r="J5" s="5">
        <v>4054.1499999999996</v>
      </c>
      <c r="K5" s="5">
        <v>37.105000000000004</v>
      </c>
      <c r="L5" s="5">
        <v>371.20000000000005</v>
      </c>
      <c r="M5" s="3">
        <v>8.6999999999999994E-2</v>
      </c>
      <c r="N5" s="3">
        <v>1.2658</v>
      </c>
      <c r="O5" s="3">
        <v>0.4506</v>
      </c>
      <c r="P5" s="3">
        <v>15.724399999999999</v>
      </c>
      <c r="Q5" s="3">
        <v>17.636600000000001</v>
      </c>
      <c r="R5" s="3">
        <v>2.3257500000000002</v>
      </c>
      <c r="S5" s="3">
        <v>0.39144999999999996</v>
      </c>
      <c r="T5" s="3">
        <v>0.27675</v>
      </c>
      <c r="U5" s="3">
        <v>8.5328000000000017</v>
      </c>
      <c r="V5" s="14"/>
      <c r="W5" s="14"/>
      <c r="X5" s="14"/>
    </row>
    <row r="6" spans="1:24" s="6" customFormat="1" ht="12">
      <c r="A6" s="12">
        <f t="shared" si="0"/>
        <v>44776</v>
      </c>
      <c r="B6" s="3">
        <v>0.28399999999999997</v>
      </c>
      <c r="C6" s="3">
        <v>0.40990000000000004</v>
      </c>
      <c r="D6" s="3">
        <v>0.36514999999999997</v>
      </c>
      <c r="E6" s="3">
        <v>0.27170000000000005</v>
      </c>
      <c r="F6" s="3">
        <v>1.9171</v>
      </c>
      <c r="G6" s="3">
        <v>0.62365000000000004</v>
      </c>
      <c r="H6" s="3">
        <v>0.23344999999999999</v>
      </c>
      <c r="I6" s="3">
        <v>2.2294</v>
      </c>
      <c r="J6" s="5">
        <v>4054.1499999999996</v>
      </c>
      <c r="K6" s="5">
        <v>37.879999999999995</v>
      </c>
      <c r="L6" s="5">
        <v>372.48275000000001</v>
      </c>
      <c r="M6" s="3">
        <v>8.7100000000000011E-2</v>
      </c>
      <c r="N6" s="3">
        <v>1.266</v>
      </c>
      <c r="O6" s="3">
        <v>0.45365</v>
      </c>
      <c r="P6" s="3">
        <v>15.794750000000001</v>
      </c>
      <c r="Q6" s="3">
        <v>17.108049999999999</v>
      </c>
      <c r="R6" s="3">
        <v>2.3100499999999999</v>
      </c>
      <c r="S6" s="3">
        <v>0.39229999999999998</v>
      </c>
      <c r="T6" s="3">
        <v>0.27925</v>
      </c>
      <c r="U6" s="3">
        <v>8.5226000000000006</v>
      </c>
      <c r="V6" s="14"/>
      <c r="W6" s="14"/>
      <c r="X6" s="14"/>
    </row>
    <row r="7" spans="1:24" s="6" customFormat="1" ht="12">
      <c r="A7" s="12">
        <f t="shared" si="0"/>
        <v>44777</v>
      </c>
      <c r="B7" s="3">
        <v>0.28399999999999997</v>
      </c>
      <c r="C7" s="3">
        <v>0.40790000000000004</v>
      </c>
      <c r="D7" s="3">
        <v>0.36485000000000001</v>
      </c>
      <c r="E7" s="3">
        <v>0.27305000000000001</v>
      </c>
      <c r="F7" s="3">
        <v>1.91795</v>
      </c>
      <c r="G7" s="3">
        <v>0.62349999999999994</v>
      </c>
      <c r="H7" s="3">
        <v>0.23380000000000001</v>
      </c>
      <c r="I7" s="3">
        <v>2.22925</v>
      </c>
      <c r="J7" s="5">
        <v>4054.1499999999996</v>
      </c>
      <c r="K7" s="5">
        <v>38.07</v>
      </c>
      <c r="L7" s="5">
        <v>372.30759999999998</v>
      </c>
      <c r="M7" s="3">
        <v>8.7100000000000011E-2</v>
      </c>
      <c r="N7" s="3">
        <v>1.26515</v>
      </c>
      <c r="O7" s="3">
        <v>0.45130000000000003</v>
      </c>
      <c r="P7" s="3">
        <v>15.827200000000001</v>
      </c>
      <c r="Q7" s="3">
        <v>17.342100000000002</v>
      </c>
      <c r="R7" s="3">
        <v>2.3186</v>
      </c>
      <c r="S7" s="3">
        <v>0.3921</v>
      </c>
      <c r="T7" s="3">
        <v>0.27939999999999998</v>
      </c>
      <c r="U7" s="3">
        <v>8.5282999999999998</v>
      </c>
      <c r="V7" s="14"/>
      <c r="W7" s="14"/>
      <c r="X7" s="14"/>
    </row>
    <row r="8" spans="1:24" s="6" customFormat="1" ht="12">
      <c r="A8" s="12">
        <f t="shared" si="0"/>
        <v>44778</v>
      </c>
      <c r="B8" s="3">
        <v>0.28399999999999997</v>
      </c>
      <c r="C8" s="3">
        <v>0.40759999999999996</v>
      </c>
      <c r="D8" s="3">
        <v>0.36545</v>
      </c>
      <c r="E8" s="3">
        <v>0.27170000000000005</v>
      </c>
      <c r="F8" s="3">
        <v>1.9161000000000001</v>
      </c>
      <c r="G8" s="3">
        <v>0.622</v>
      </c>
      <c r="H8" s="3">
        <v>0.23385</v>
      </c>
      <c r="I8" s="3">
        <v>2.2294</v>
      </c>
      <c r="J8" s="5">
        <v>4054.1499999999996</v>
      </c>
      <c r="K8" s="5">
        <v>37.865000000000002</v>
      </c>
      <c r="L8" s="5">
        <v>368.57420000000002</v>
      </c>
      <c r="M8" s="3">
        <v>8.7100000000000011E-2</v>
      </c>
      <c r="N8" s="3">
        <v>1.2657499999999999</v>
      </c>
      <c r="O8" s="3">
        <v>0.45105000000000001</v>
      </c>
      <c r="P8" s="3">
        <v>15.684049999999999</v>
      </c>
      <c r="Q8" s="3">
        <v>17.365000000000002</v>
      </c>
      <c r="R8" s="3">
        <v>2.31955</v>
      </c>
      <c r="S8" s="3">
        <v>0.39069999999999999</v>
      </c>
      <c r="T8" s="3">
        <v>0.2777</v>
      </c>
      <c r="U8" s="3">
        <v>8.51065</v>
      </c>
      <c r="V8" s="14"/>
      <c r="W8" s="14"/>
      <c r="X8" s="14"/>
    </row>
    <row r="9" spans="1:24" s="6" customFormat="1" ht="12">
      <c r="A9" s="13">
        <f t="shared" si="0"/>
        <v>44779</v>
      </c>
      <c r="B9" s="3">
        <v>0.28399999999999997</v>
      </c>
      <c r="C9" s="3">
        <v>0.40759999999999996</v>
      </c>
      <c r="D9" s="3">
        <v>0.36545</v>
      </c>
      <c r="E9" s="3">
        <v>0.27170000000000005</v>
      </c>
      <c r="F9" s="3">
        <v>1.9161000000000001</v>
      </c>
      <c r="G9" s="3">
        <v>0.622</v>
      </c>
      <c r="H9" s="3">
        <v>0.23385</v>
      </c>
      <c r="I9" s="3">
        <v>2.2294</v>
      </c>
      <c r="J9" s="5">
        <v>4054.1499999999996</v>
      </c>
      <c r="K9" s="5">
        <v>37.865000000000002</v>
      </c>
      <c r="L9" s="5">
        <v>368.57420000000002</v>
      </c>
      <c r="M9" s="3">
        <v>8.7100000000000011E-2</v>
      </c>
      <c r="N9" s="3">
        <v>1.2657499999999999</v>
      </c>
      <c r="O9" s="3">
        <v>0.45105000000000001</v>
      </c>
      <c r="P9" s="3">
        <v>15.684049999999999</v>
      </c>
      <c r="Q9" s="3">
        <v>17.365000000000002</v>
      </c>
      <c r="R9" s="3">
        <v>2.31955</v>
      </c>
      <c r="S9" s="3">
        <v>0.39069999999999999</v>
      </c>
      <c r="T9" s="3">
        <v>0.2777</v>
      </c>
      <c r="U9" s="3">
        <v>8.51065</v>
      </c>
      <c r="V9" s="14"/>
      <c r="W9" s="14"/>
      <c r="X9" s="14"/>
    </row>
    <row r="10" spans="1:24" s="6" customFormat="1" ht="12">
      <c r="A10" s="13">
        <f t="shared" si="0"/>
        <v>44780</v>
      </c>
      <c r="B10" s="3">
        <v>0.28399999999999997</v>
      </c>
      <c r="C10" s="3">
        <v>0.40759999999999996</v>
      </c>
      <c r="D10" s="3">
        <v>0.36545</v>
      </c>
      <c r="E10" s="3">
        <v>0.27170000000000005</v>
      </c>
      <c r="F10" s="3">
        <v>1.9161000000000001</v>
      </c>
      <c r="G10" s="3">
        <v>0.622</v>
      </c>
      <c r="H10" s="3">
        <v>0.23385</v>
      </c>
      <c r="I10" s="3">
        <v>2.2294</v>
      </c>
      <c r="J10" s="5">
        <v>4054.1499999999996</v>
      </c>
      <c r="K10" s="5">
        <v>37.865000000000002</v>
      </c>
      <c r="L10" s="5">
        <v>368.57420000000002</v>
      </c>
      <c r="M10" s="3">
        <v>8.7100000000000011E-2</v>
      </c>
      <c r="N10" s="3">
        <v>1.2657499999999999</v>
      </c>
      <c r="O10" s="3">
        <v>0.45105000000000001</v>
      </c>
      <c r="P10" s="3">
        <v>15.684049999999999</v>
      </c>
      <c r="Q10" s="3">
        <v>17.365000000000002</v>
      </c>
      <c r="R10" s="3">
        <v>2.31955</v>
      </c>
      <c r="S10" s="3">
        <v>0.39069999999999999</v>
      </c>
      <c r="T10" s="3">
        <v>0.2777</v>
      </c>
      <c r="U10" s="3">
        <v>8.51065</v>
      </c>
      <c r="V10" s="14"/>
      <c r="W10" s="14"/>
      <c r="X10" s="14"/>
    </row>
    <row r="11" spans="1:24" s="6" customFormat="1" ht="12">
      <c r="A11" s="12">
        <f t="shared" si="0"/>
        <v>44781</v>
      </c>
      <c r="B11" s="3">
        <v>0.28399999999999997</v>
      </c>
      <c r="C11" s="3">
        <v>0.40934999999999999</v>
      </c>
      <c r="D11" s="3">
        <v>0.36695</v>
      </c>
      <c r="E11" s="3">
        <v>0.27295000000000003</v>
      </c>
      <c r="F11" s="3">
        <v>1.9201999999999999</v>
      </c>
      <c r="G11" s="3">
        <v>0.628</v>
      </c>
      <c r="H11" s="3">
        <v>0.23504999999999998</v>
      </c>
      <c r="I11" s="3">
        <v>2.2293500000000002</v>
      </c>
      <c r="J11" s="5">
        <v>4054.1499999999996</v>
      </c>
      <c r="K11" s="5">
        <v>38.43</v>
      </c>
      <c r="L11" s="5">
        <v>370.93870000000004</v>
      </c>
      <c r="M11" s="3">
        <v>8.72E-2</v>
      </c>
      <c r="N11" s="3">
        <v>1.2671999999999999</v>
      </c>
      <c r="O11" s="3">
        <v>0.45484999999999998</v>
      </c>
      <c r="P11" s="3">
        <v>15.808949999999999</v>
      </c>
      <c r="Q11" s="3">
        <v>17.194499999999998</v>
      </c>
      <c r="R11" s="3">
        <v>2.3480499999999997</v>
      </c>
      <c r="S11" s="3">
        <v>0.39239999999999997</v>
      </c>
      <c r="T11" s="3">
        <v>0.27884999999999999</v>
      </c>
      <c r="U11" s="3">
        <v>8.5301000000000009</v>
      </c>
      <c r="V11" s="14"/>
      <c r="W11" s="14"/>
      <c r="X11" s="14"/>
    </row>
    <row r="12" spans="1:24" s="6" customFormat="1" ht="12">
      <c r="A12" s="12">
        <f t="shared" si="0"/>
        <v>44782</v>
      </c>
      <c r="B12" s="3">
        <v>0.28399999999999997</v>
      </c>
      <c r="C12" s="3">
        <v>0.40720000000000001</v>
      </c>
      <c r="D12" s="3">
        <v>0.36514999999999997</v>
      </c>
      <c r="E12" s="3">
        <v>0.27110000000000001</v>
      </c>
      <c r="F12" s="3">
        <v>1.91795</v>
      </c>
      <c r="G12" s="3">
        <v>0.62470000000000003</v>
      </c>
      <c r="H12" s="3">
        <v>0.23494999999999999</v>
      </c>
      <c r="I12" s="3">
        <v>2.2293000000000003</v>
      </c>
      <c r="J12" s="5">
        <v>4054.1499999999996</v>
      </c>
      <c r="K12" s="5">
        <v>38.36</v>
      </c>
      <c r="L12" s="5">
        <v>370.47749999999996</v>
      </c>
      <c r="M12" s="3">
        <v>8.72E-2</v>
      </c>
      <c r="N12" s="3">
        <v>1.2657500000000002</v>
      </c>
      <c r="O12" s="3">
        <v>0.45240000000000002</v>
      </c>
      <c r="P12" s="3">
        <v>15.766350000000001</v>
      </c>
      <c r="Q12" s="3">
        <v>17.506</v>
      </c>
      <c r="R12" s="3">
        <v>2.3216999999999999</v>
      </c>
      <c r="S12" s="3">
        <v>0.39149999999999996</v>
      </c>
      <c r="T12" s="3">
        <v>0.2782</v>
      </c>
      <c r="U12" s="3">
        <v>8.5180500000000006</v>
      </c>
      <c r="V12" s="14"/>
      <c r="W12" s="14"/>
      <c r="X12" s="14"/>
    </row>
    <row r="13" spans="1:24" s="6" customFormat="1" ht="12">
      <c r="A13" s="12">
        <f t="shared" si="0"/>
        <v>44783</v>
      </c>
      <c r="B13" s="3">
        <v>0.28399999999999997</v>
      </c>
      <c r="C13" s="3">
        <v>0.40859999999999996</v>
      </c>
      <c r="D13" s="3">
        <v>0.36614999999999998</v>
      </c>
      <c r="E13" s="3">
        <v>0.27080000000000004</v>
      </c>
      <c r="F13" s="3">
        <v>1.9191</v>
      </c>
      <c r="G13" s="3">
        <v>0.622</v>
      </c>
      <c r="H13" s="3">
        <v>0.23525000000000001</v>
      </c>
      <c r="I13" s="3">
        <v>2.22925</v>
      </c>
      <c r="J13" s="5">
        <v>4054.1499999999996</v>
      </c>
      <c r="K13" s="5">
        <v>38.344999999999999</v>
      </c>
      <c r="L13" s="5">
        <v>372.28610000000003</v>
      </c>
      <c r="M13" s="3">
        <v>8.7150000000000005E-2</v>
      </c>
      <c r="N13" s="3">
        <v>1.2661</v>
      </c>
      <c r="O13" s="3">
        <v>0.45184999999999997</v>
      </c>
      <c r="P13" s="3">
        <v>15.826699999999999</v>
      </c>
      <c r="Q13" s="3">
        <v>17.286950000000001</v>
      </c>
      <c r="R13" s="3">
        <v>2.3218000000000001</v>
      </c>
      <c r="S13" s="3">
        <v>0.39169999999999999</v>
      </c>
      <c r="T13" s="3">
        <v>0.27810000000000001</v>
      </c>
      <c r="U13" s="3">
        <v>8.5300000000000011</v>
      </c>
      <c r="V13" s="14"/>
      <c r="W13" s="14"/>
      <c r="X13" s="14"/>
    </row>
    <row r="14" spans="1:24" s="6" customFormat="1" ht="12">
      <c r="A14" s="12">
        <f t="shared" si="0"/>
        <v>44784</v>
      </c>
      <c r="B14" s="3">
        <v>0.28399999999999997</v>
      </c>
      <c r="C14" s="3">
        <v>0.40129999999999999</v>
      </c>
      <c r="D14" s="3">
        <v>0.36299999999999999</v>
      </c>
      <c r="E14" s="3">
        <v>0.26805000000000001</v>
      </c>
      <c r="F14" s="3">
        <v>1.9138999999999999</v>
      </c>
      <c r="G14" s="3">
        <v>0.62149999999999994</v>
      </c>
      <c r="H14" s="3">
        <v>0.2329</v>
      </c>
      <c r="I14" s="3">
        <v>2.2283499999999998</v>
      </c>
      <c r="J14" s="5">
        <v>4054.1499999999996</v>
      </c>
      <c r="K14" s="5">
        <v>37.805</v>
      </c>
      <c r="L14" s="5">
        <v>370.37360000000001</v>
      </c>
      <c r="M14" s="3">
        <v>8.7050000000000002E-2</v>
      </c>
      <c r="N14" s="3">
        <v>1.2633000000000001</v>
      </c>
      <c r="O14" s="3">
        <v>0.44364999999999999</v>
      </c>
      <c r="P14" s="3">
        <v>15.763100000000001</v>
      </c>
      <c r="Q14" s="3">
        <v>17.384</v>
      </c>
      <c r="R14" s="3">
        <v>2.3257500000000002</v>
      </c>
      <c r="S14" s="3">
        <v>0.38954999999999995</v>
      </c>
      <c r="T14" s="3">
        <v>0.2762</v>
      </c>
      <c r="U14" s="3">
        <v>8.5124999999999993</v>
      </c>
      <c r="V14" s="14"/>
      <c r="W14" s="14"/>
      <c r="X14" s="14"/>
    </row>
    <row r="15" spans="1:24" s="6" customFormat="1" ht="12">
      <c r="A15" s="12">
        <f t="shared" si="0"/>
        <v>44785</v>
      </c>
      <c r="B15" s="3">
        <v>0.28399999999999997</v>
      </c>
      <c r="C15" s="3">
        <v>0.39865</v>
      </c>
      <c r="D15" s="3">
        <v>0.36194999999999999</v>
      </c>
      <c r="E15" s="3">
        <v>0.26739999999999997</v>
      </c>
      <c r="F15" s="3">
        <v>1.9130500000000001</v>
      </c>
      <c r="G15" s="3">
        <v>0.61995</v>
      </c>
      <c r="H15" s="3">
        <v>0.23280000000000001</v>
      </c>
      <c r="I15" s="3">
        <v>2.2247000000000003</v>
      </c>
      <c r="J15" s="5">
        <v>4054.1499999999996</v>
      </c>
      <c r="K15" s="5">
        <v>37.825000000000003</v>
      </c>
      <c r="L15" s="5">
        <v>369.73315000000002</v>
      </c>
      <c r="M15" s="3">
        <v>8.7100000000000011E-2</v>
      </c>
      <c r="N15" s="3">
        <v>1.2608000000000001</v>
      </c>
      <c r="O15" s="3">
        <v>0.43959999999999999</v>
      </c>
      <c r="P15" s="3">
        <v>15.76735</v>
      </c>
      <c r="Q15" s="3">
        <v>17.300599999999999</v>
      </c>
      <c r="R15" s="3">
        <v>2.31785</v>
      </c>
      <c r="S15" s="3">
        <v>0.38895000000000002</v>
      </c>
      <c r="T15" s="3">
        <v>0.27524999999999999</v>
      </c>
      <c r="U15" s="3">
        <v>8.5088499999999989</v>
      </c>
      <c r="V15" s="14"/>
      <c r="W15" s="14"/>
      <c r="X15" s="14"/>
    </row>
    <row r="16" spans="1:24" s="6" customFormat="1" ht="12">
      <c r="A16" s="13">
        <f t="shared" si="0"/>
        <v>44786</v>
      </c>
      <c r="B16" s="3">
        <v>0.28399999999999997</v>
      </c>
      <c r="C16" s="3">
        <v>0.39865</v>
      </c>
      <c r="D16" s="3">
        <v>0.36194999999999999</v>
      </c>
      <c r="E16" s="3">
        <v>0.26739999999999997</v>
      </c>
      <c r="F16" s="3">
        <v>1.9130500000000001</v>
      </c>
      <c r="G16" s="3">
        <v>0.61995</v>
      </c>
      <c r="H16" s="3">
        <v>0.23280000000000001</v>
      </c>
      <c r="I16" s="3">
        <v>2.2247000000000003</v>
      </c>
      <c r="J16" s="5">
        <v>4054.1499999999996</v>
      </c>
      <c r="K16" s="5">
        <v>37.825000000000003</v>
      </c>
      <c r="L16" s="5">
        <v>369.73315000000002</v>
      </c>
      <c r="M16" s="3">
        <v>8.7100000000000011E-2</v>
      </c>
      <c r="N16" s="3">
        <v>1.2608000000000001</v>
      </c>
      <c r="O16" s="3">
        <v>0.43959999999999999</v>
      </c>
      <c r="P16" s="3">
        <v>15.76735</v>
      </c>
      <c r="Q16" s="3">
        <v>17.300599999999999</v>
      </c>
      <c r="R16" s="3">
        <v>2.31785</v>
      </c>
      <c r="S16" s="3">
        <v>0.38895000000000002</v>
      </c>
      <c r="T16" s="3">
        <v>0.27524999999999999</v>
      </c>
      <c r="U16" s="3">
        <v>8.5088499999999989</v>
      </c>
      <c r="V16" s="14"/>
      <c r="W16" s="14"/>
      <c r="X16" s="14"/>
    </row>
    <row r="17" spans="1:24" s="6" customFormat="1" ht="12">
      <c r="A17" s="13">
        <f t="shared" si="0"/>
        <v>44787</v>
      </c>
      <c r="B17" s="3">
        <v>0.28399999999999997</v>
      </c>
      <c r="C17" s="3">
        <v>0.39865</v>
      </c>
      <c r="D17" s="3">
        <v>0.36194999999999999</v>
      </c>
      <c r="E17" s="3">
        <v>0.26739999999999997</v>
      </c>
      <c r="F17" s="3">
        <v>1.9130500000000001</v>
      </c>
      <c r="G17" s="3">
        <v>0.61995</v>
      </c>
      <c r="H17" s="3">
        <v>0.23280000000000001</v>
      </c>
      <c r="I17" s="3">
        <v>2.2247000000000003</v>
      </c>
      <c r="J17" s="5">
        <v>4054.1499999999996</v>
      </c>
      <c r="K17" s="5">
        <v>37.825000000000003</v>
      </c>
      <c r="L17" s="5">
        <v>369.73315000000002</v>
      </c>
      <c r="M17" s="3">
        <v>8.7100000000000011E-2</v>
      </c>
      <c r="N17" s="3">
        <v>1.2608000000000001</v>
      </c>
      <c r="O17" s="3">
        <v>0.43959999999999999</v>
      </c>
      <c r="P17" s="3">
        <v>15.76735</v>
      </c>
      <c r="Q17" s="3">
        <v>17.300599999999999</v>
      </c>
      <c r="R17" s="3">
        <v>2.31785</v>
      </c>
      <c r="S17" s="3">
        <v>0.38895000000000002</v>
      </c>
      <c r="T17" s="3">
        <v>0.27524999999999999</v>
      </c>
      <c r="U17" s="3">
        <v>8.5088499999999989</v>
      </c>
      <c r="V17" s="14"/>
      <c r="W17" s="14"/>
      <c r="X17" s="14"/>
    </row>
    <row r="18" spans="1:24" s="6" customFormat="1" ht="12">
      <c r="A18" s="12">
        <f t="shared" si="0"/>
        <v>44788</v>
      </c>
      <c r="B18" s="3">
        <v>0.28399999999999997</v>
      </c>
      <c r="C18" s="3">
        <v>0.40089999999999998</v>
      </c>
      <c r="D18" s="3">
        <v>0.36345</v>
      </c>
      <c r="E18" s="3">
        <v>0.2676</v>
      </c>
      <c r="F18" s="3">
        <v>1.9211</v>
      </c>
      <c r="G18" s="3">
        <v>0.61955000000000005</v>
      </c>
      <c r="H18" s="3">
        <v>0.23454999999999998</v>
      </c>
      <c r="I18" s="3">
        <v>2.2252999999999998</v>
      </c>
      <c r="J18" s="5">
        <v>4054.1499999999996</v>
      </c>
      <c r="K18" s="5">
        <v>37.825000000000003</v>
      </c>
      <c r="L18" s="5">
        <v>370.94045</v>
      </c>
      <c r="M18" s="3">
        <v>8.7050000000000002E-2</v>
      </c>
      <c r="N18" s="3">
        <v>1.26485</v>
      </c>
      <c r="O18" s="3">
        <v>0.44269999999999998</v>
      </c>
      <c r="P18" s="3">
        <v>15.8637</v>
      </c>
      <c r="Q18" s="3">
        <v>17.457999999999998</v>
      </c>
      <c r="R18" s="3">
        <v>2.3288000000000002</v>
      </c>
      <c r="S18" s="3">
        <v>0.39005000000000001</v>
      </c>
      <c r="T18" s="3">
        <v>0.2772</v>
      </c>
      <c r="U18" s="3">
        <v>8.5176000000000016</v>
      </c>
      <c r="V18" s="14"/>
      <c r="W18" s="14"/>
      <c r="X18" s="14"/>
    </row>
    <row r="19" spans="1:24" s="6" customFormat="1" ht="12">
      <c r="A19" s="12">
        <f t="shared" si="0"/>
        <v>44789</v>
      </c>
      <c r="B19" s="3">
        <v>0.28399999999999997</v>
      </c>
      <c r="C19" s="3">
        <v>0.40395000000000003</v>
      </c>
      <c r="D19" s="3">
        <v>0.36624999999999996</v>
      </c>
      <c r="E19" s="3">
        <v>0.26885000000000003</v>
      </c>
      <c r="F19" s="3">
        <v>1.92815</v>
      </c>
      <c r="G19" s="3">
        <v>0.62169999999999992</v>
      </c>
      <c r="H19" s="3">
        <v>0.23565000000000003</v>
      </c>
      <c r="I19" s="3">
        <v>2.22675</v>
      </c>
      <c r="J19" s="5">
        <v>4054.1499999999996</v>
      </c>
      <c r="K19" s="5">
        <v>37.879999999999995</v>
      </c>
      <c r="L19" s="5">
        <v>371.69855000000001</v>
      </c>
      <c r="M19" s="3">
        <v>8.7150000000000005E-2</v>
      </c>
      <c r="N19" s="3">
        <v>1.2681499999999999</v>
      </c>
      <c r="O19" s="3">
        <v>0.4466</v>
      </c>
      <c r="P19" s="3">
        <v>15.876850000000001</v>
      </c>
      <c r="Q19" s="3">
        <v>17.402200000000001</v>
      </c>
      <c r="R19" s="3">
        <v>2.3267500000000001</v>
      </c>
      <c r="S19" s="3">
        <v>0.39129999999999998</v>
      </c>
      <c r="T19" s="3">
        <v>0.27934999999999999</v>
      </c>
      <c r="U19" s="3">
        <v>8.5165000000000006</v>
      </c>
      <c r="V19" s="14"/>
      <c r="W19" s="14"/>
      <c r="X19" s="14"/>
    </row>
    <row r="20" spans="1:24" s="6" customFormat="1" ht="12">
      <c r="A20" s="12">
        <f t="shared" si="0"/>
        <v>44790</v>
      </c>
      <c r="B20" s="3">
        <v>0.28399999999999997</v>
      </c>
      <c r="C20" s="3">
        <v>0.40454999999999997</v>
      </c>
      <c r="D20" s="3">
        <v>0.3644</v>
      </c>
      <c r="E20" s="3">
        <v>0.26970000000000005</v>
      </c>
      <c r="F20" s="3">
        <v>1.9224999999999999</v>
      </c>
      <c r="G20" s="3">
        <v>0.62224999999999997</v>
      </c>
      <c r="H20" s="3">
        <v>0.23425000000000001</v>
      </c>
      <c r="I20" s="3">
        <v>2.2260999999999997</v>
      </c>
      <c r="J20" s="5">
        <v>4054.1499999999996</v>
      </c>
      <c r="K20" s="5">
        <v>38.135000000000005</v>
      </c>
      <c r="L20" s="3">
        <v>371.7054</v>
      </c>
      <c r="M20" s="3">
        <v>8.7150000000000005E-2</v>
      </c>
      <c r="N20" s="3">
        <v>1.2680500000000001</v>
      </c>
      <c r="O20" s="3">
        <v>0.44669999999999999</v>
      </c>
      <c r="P20" s="3">
        <v>15.829549999999999</v>
      </c>
      <c r="Q20" s="3">
        <v>17.3584</v>
      </c>
      <c r="R20" s="3">
        <v>2.3218000000000001</v>
      </c>
      <c r="S20" s="3">
        <v>0.39149999999999996</v>
      </c>
      <c r="T20" s="3">
        <v>0.27890000000000004</v>
      </c>
      <c r="U20" s="3">
        <v>8.5071499999999993</v>
      </c>
      <c r="V20" s="14"/>
      <c r="W20" s="14"/>
      <c r="X20" s="14"/>
    </row>
    <row r="21" spans="1:24" s="6" customFormat="1" ht="12">
      <c r="A21" s="12">
        <f t="shared" si="0"/>
        <v>44791</v>
      </c>
      <c r="B21" s="3">
        <v>0.28399999999999997</v>
      </c>
      <c r="C21" s="3">
        <v>0.41015000000000001</v>
      </c>
      <c r="D21" s="3">
        <v>0.36714999999999998</v>
      </c>
      <c r="E21" s="3">
        <v>0.27059999999999995</v>
      </c>
      <c r="F21" s="3">
        <v>1.9291</v>
      </c>
      <c r="G21" s="3">
        <v>0.62660000000000005</v>
      </c>
      <c r="H21" s="3">
        <v>0.23625000000000002</v>
      </c>
      <c r="I21" s="3">
        <v>2.2277499999999999</v>
      </c>
      <c r="J21" s="5">
        <v>4054.1499999999996</v>
      </c>
      <c r="K21" s="5">
        <v>38.394999999999996</v>
      </c>
      <c r="L21" s="5">
        <v>374.99440000000004</v>
      </c>
      <c r="M21" s="3">
        <v>8.72E-2</v>
      </c>
      <c r="N21" s="3">
        <v>1.2703</v>
      </c>
      <c r="O21" s="3">
        <v>0.45300000000000001</v>
      </c>
      <c r="P21" s="3">
        <v>15.873550000000002</v>
      </c>
      <c r="Q21" s="3">
        <v>17.1632</v>
      </c>
      <c r="R21" s="3">
        <v>2.3257500000000002</v>
      </c>
      <c r="S21" s="3">
        <v>0.39305000000000001</v>
      </c>
      <c r="T21" s="3">
        <v>0.27944999999999998</v>
      </c>
      <c r="U21" s="3">
        <v>8.5253000000000014</v>
      </c>
      <c r="V21" s="14"/>
      <c r="W21" s="14"/>
      <c r="X21" s="14"/>
    </row>
    <row r="22" spans="1:24" s="6" customFormat="1" ht="12">
      <c r="A22" s="12">
        <f t="shared" si="0"/>
        <v>44792</v>
      </c>
      <c r="B22" s="3">
        <v>0.28399999999999997</v>
      </c>
      <c r="C22" s="3">
        <v>0.41110000000000002</v>
      </c>
      <c r="D22" s="3">
        <v>0.36814999999999998</v>
      </c>
      <c r="E22" s="3">
        <v>0.27239999999999998</v>
      </c>
      <c r="F22" s="3">
        <v>1.9331</v>
      </c>
      <c r="G22" s="3">
        <v>0.628</v>
      </c>
      <c r="H22" s="3">
        <v>0.2384</v>
      </c>
      <c r="I22" s="3">
        <v>2.2283999999999997</v>
      </c>
      <c r="J22" s="5">
        <v>4054.1499999999996</v>
      </c>
      <c r="K22" s="5">
        <v>38.704999999999998</v>
      </c>
      <c r="L22" s="5">
        <v>376.44315</v>
      </c>
      <c r="M22" s="3">
        <v>8.7300000000000003E-2</v>
      </c>
      <c r="N22" s="3">
        <v>1.2713000000000001</v>
      </c>
      <c r="O22" s="3">
        <v>0.4556</v>
      </c>
      <c r="P22" s="3">
        <v>15.875700000000002</v>
      </c>
      <c r="Q22" s="3">
        <v>17.045000000000002</v>
      </c>
      <c r="R22" s="3">
        <v>2.32565</v>
      </c>
      <c r="S22" s="3">
        <v>0.39385000000000003</v>
      </c>
      <c r="T22" s="3">
        <v>0.28175</v>
      </c>
      <c r="U22" s="3">
        <v>8.5267499999999998</v>
      </c>
      <c r="V22" s="14"/>
      <c r="W22" s="14"/>
      <c r="X22" s="14"/>
    </row>
    <row r="23" spans="1:24" s="6" customFormat="1" ht="12">
      <c r="A23" s="13">
        <f t="shared" si="0"/>
        <v>44793</v>
      </c>
      <c r="B23" s="3">
        <v>0.28399999999999997</v>
      </c>
      <c r="C23" s="3">
        <v>0.41110000000000002</v>
      </c>
      <c r="D23" s="3">
        <v>0.36814999999999998</v>
      </c>
      <c r="E23" s="3">
        <v>0.27239999999999998</v>
      </c>
      <c r="F23" s="3">
        <v>1.9331</v>
      </c>
      <c r="G23" s="3">
        <v>0.628</v>
      </c>
      <c r="H23" s="3">
        <v>0.2384</v>
      </c>
      <c r="I23" s="3">
        <v>2.2283999999999997</v>
      </c>
      <c r="J23" s="5">
        <v>4054.1499999999996</v>
      </c>
      <c r="K23" s="5">
        <v>38.704999999999998</v>
      </c>
      <c r="L23" s="5">
        <v>376.44315</v>
      </c>
      <c r="M23" s="3">
        <v>8.7300000000000003E-2</v>
      </c>
      <c r="N23" s="3">
        <v>1.2713000000000001</v>
      </c>
      <c r="O23" s="3">
        <v>0.4556</v>
      </c>
      <c r="P23" s="3">
        <v>15.875700000000002</v>
      </c>
      <c r="Q23" s="3">
        <v>17.045000000000002</v>
      </c>
      <c r="R23" s="3">
        <v>2.32565</v>
      </c>
      <c r="S23" s="3">
        <v>0.39385000000000003</v>
      </c>
      <c r="T23" s="3">
        <v>0.28175</v>
      </c>
      <c r="U23" s="3">
        <v>8.5267499999999998</v>
      </c>
      <c r="V23" s="14"/>
      <c r="W23" s="14"/>
      <c r="X23" s="14"/>
    </row>
    <row r="24" spans="1:24" s="6" customFormat="1" ht="12">
      <c r="A24" s="13">
        <f t="shared" si="0"/>
        <v>44794</v>
      </c>
      <c r="B24" s="3">
        <v>0.28399999999999997</v>
      </c>
      <c r="C24" s="3">
        <v>0.41110000000000002</v>
      </c>
      <c r="D24" s="3">
        <v>0.36814999999999998</v>
      </c>
      <c r="E24" s="3">
        <v>0.27239999999999998</v>
      </c>
      <c r="F24" s="3">
        <v>1.9331</v>
      </c>
      <c r="G24" s="3">
        <v>0.628</v>
      </c>
      <c r="H24" s="3">
        <v>0.2384</v>
      </c>
      <c r="I24" s="3">
        <v>2.2283999999999997</v>
      </c>
      <c r="J24" s="5">
        <v>4054.1499999999996</v>
      </c>
      <c r="K24" s="5">
        <v>38.704999999999998</v>
      </c>
      <c r="L24" s="5">
        <v>376.44315</v>
      </c>
      <c r="M24" s="3">
        <v>8.7300000000000003E-2</v>
      </c>
      <c r="N24" s="3">
        <v>1.2713000000000001</v>
      </c>
      <c r="O24" s="3">
        <v>0.4556</v>
      </c>
      <c r="P24" s="3">
        <v>15.875700000000002</v>
      </c>
      <c r="Q24" s="3">
        <v>17.045000000000002</v>
      </c>
      <c r="R24" s="3">
        <v>2.32565</v>
      </c>
      <c r="S24" s="3">
        <v>0.39385000000000003</v>
      </c>
      <c r="T24" s="3">
        <v>0.28175</v>
      </c>
      <c r="U24" s="3">
        <v>8.5267499999999998</v>
      </c>
      <c r="V24" s="14"/>
      <c r="W24" s="14"/>
      <c r="X24" s="14"/>
    </row>
    <row r="25" spans="1:24" s="6" customFormat="1" ht="12">
      <c r="A25" s="12">
        <f t="shared" si="0"/>
        <v>44795</v>
      </c>
      <c r="B25" s="3">
        <v>0.28399999999999997</v>
      </c>
      <c r="C25" s="3">
        <v>0.41215000000000002</v>
      </c>
      <c r="D25" s="3">
        <v>0.36919999999999997</v>
      </c>
      <c r="E25" s="3">
        <v>0.27270000000000005</v>
      </c>
      <c r="F25" s="3">
        <v>1.9391</v>
      </c>
      <c r="G25" s="3">
        <v>0.63355000000000006</v>
      </c>
      <c r="H25" s="3">
        <v>0.24024999999999999</v>
      </c>
      <c r="I25" s="3">
        <v>2.22845</v>
      </c>
      <c r="J25" s="5">
        <v>4054.1499999999996</v>
      </c>
      <c r="K25" s="5">
        <v>38.984999999999999</v>
      </c>
      <c r="L25" s="5">
        <v>380.37334999999996</v>
      </c>
      <c r="M25" s="3">
        <v>8.7350000000000011E-2</v>
      </c>
      <c r="N25" s="3">
        <v>1.27275</v>
      </c>
      <c r="O25" s="3">
        <v>0.45840000000000003</v>
      </c>
      <c r="P25" s="3">
        <v>15.931099999999999</v>
      </c>
      <c r="Q25" s="3">
        <v>16.872500000000002</v>
      </c>
      <c r="R25" s="3">
        <v>2.3441999999999998</v>
      </c>
      <c r="S25" s="3">
        <v>0.39579999999999999</v>
      </c>
      <c r="T25" s="3">
        <v>0.28320000000000001</v>
      </c>
      <c r="U25" s="3">
        <v>8.5462999999999987</v>
      </c>
      <c r="V25" s="14"/>
      <c r="W25" s="14"/>
      <c r="X25" s="14"/>
    </row>
    <row r="26" spans="1:24" s="6" customFormat="1" ht="12">
      <c r="A26" s="12">
        <f t="shared" si="0"/>
        <v>44796</v>
      </c>
      <c r="B26" s="3">
        <v>0.28399999999999997</v>
      </c>
      <c r="C26" s="3">
        <v>0.41339999999999999</v>
      </c>
      <c r="D26" s="3">
        <v>0.37045</v>
      </c>
      <c r="E26" s="3">
        <v>0.27415</v>
      </c>
      <c r="F26" s="3">
        <v>1.9472499999999999</v>
      </c>
      <c r="G26" s="3">
        <v>0.63119999999999998</v>
      </c>
      <c r="H26" s="3">
        <v>0.24185000000000001</v>
      </c>
      <c r="I26" s="3">
        <v>2.22845</v>
      </c>
      <c r="J26" s="5">
        <v>4054.1499999999996</v>
      </c>
      <c r="K26" s="5">
        <v>39.019999999999996</v>
      </c>
      <c r="L26" s="5">
        <v>381.52364999999998</v>
      </c>
      <c r="M26" s="3">
        <v>8.745E-2</v>
      </c>
      <c r="N26" s="3">
        <v>1.2749000000000001</v>
      </c>
      <c r="O26" s="3">
        <v>0.46015</v>
      </c>
      <c r="P26" s="3">
        <v>15.943049999999999</v>
      </c>
      <c r="Q26" s="3">
        <v>17.072649999999999</v>
      </c>
      <c r="R26" s="3">
        <v>2.3337000000000003</v>
      </c>
      <c r="S26" s="3">
        <v>0.3972</v>
      </c>
      <c r="T26" s="3">
        <v>0.28634999999999999</v>
      </c>
      <c r="U26" s="3">
        <v>8.5752500000000005</v>
      </c>
      <c r="V26" s="14"/>
      <c r="W26" s="14"/>
      <c r="X26" s="14"/>
    </row>
    <row r="27" spans="1:24" s="6" customFormat="1" ht="12">
      <c r="A27" s="12">
        <f t="shared" si="0"/>
        <v>44797</v>
      </c>
      <c r="B27" s="3">
        <v>0.28399999999999997</v>
      </c>
      <c r="C27" s="3">
        <v>0.41149999999999998</v>
      </c>
      <c r="D27" s="3">
        <v>0.36870000000000003</v>
      </c>
      <c r="E27" s="3">
        <v>0.27429999999999999</v>
      </c>
      <c r="F27" s="3">
        <v>1.9497</v>
      </c>
      <c r="G27" s="3">
        <v>0.62925000000000009</v>
      </c>
      <c r="H27" s="3">
        <v>0.24054999999999999</v>
      </c>
      <c r="I27" s="3">
        <v>2.2278500000000001</v>
      </c>
      <c r="J27" s="5">
        <v>4054.1499999999996</v>
      </c>
      <c r="K27" s="5">
        <v>38.81</v>
      </c>
      <c r="L27" s="5">
        <v>381.22109999999998</v>
      </c>
      <c r="M27" s="3">
        <v>8.7400000000000005E-2</v>
      </c>
      <c r="N27" s="3">
        <v>1.2743500000000001</v>
      </c>
      <c r="O27" s="3">
        <v>0.45915</v>
      </c>
      <c r="P27" s="3">
        <v>15.927500000000002</v>
      </c>
      <c r="Q27" s="3">
        <v>17.094450000000002</v>
      </c>
      <c r="R27" s="3">
        <v>2.32775</v>
      </c>
      <c r="S27" s="3">
        <v>0.39610000000000001</v>
      </c>
      <c r="T27" s="3">
        <v>0.28575</v>
      </c>
      <c r="U27" s="3">
        <v>8.5901999999999994</v>
      </c>
      <c r="V27" s="14"/>
      <c r="W27" s="14"/>
      <c r="X27" s="14"/>
    </row>
    <row r="28" spans="1:24" s="6" customFormat="1" ht="12">
      <c r="A28" s="12">
        <f t="shared" si="0"/>
        <v>44798</v>
      </c>
      <c r="B28" s="3">
        <v>0.28399999999999997</v>
      </c>
      <c r="C28" s="3">
        <v>0.40739999999999998</v>
      </c>
      <c r="D28" s="3">
        <v>0.3669</v>
      </c>
      <c r="E28" s="3">
        <v>0.27354999999999996</v>
      </c>
      <c r="F28" s="3">
        <v>1.9448000000000001</v>
      </c>
      <c r="G28" s="3">
        <v>0.62854999999999994</v>
      </c>
      <c r="H28" s="3">
        <v>0.23974999999999999</v>
      </c>
      <c r="I28" s="3">
        <v>2.2279499999999999</v>
      </c>
      <c r="J28" s="5">
        <v>4054.1499999999996</v>
      </c>
      <c r="K28" s="5">
        <v>38.814999999999998</v>
      </c>
      <c r="L28" s="5">
        <v>379.28584999999998</v>
      </c>
      <c r="M28" s="3">
        <v>8.7400000000000005E-2</v>
      </c>
      <c r="N28" s="3">
        <v>1.2700499999999999</v>
      </c>
      <c r="O28" s="3">
        <v>0.45584999999999998</v>
      </c>
      <c r="P28" s="3">
        <v>15.89555</v>
      </c>
      <c r="Q28" s="3">
        <v>17.183799999999998</v>
      </c>
      <c r="R28" s="3">
        <v>2.3372999999999999</v>
      </c>
      <c r="S28" s="3">
        <v>0.39474999999999999</v>
      </c>
      <c r="T28" s="3">
        <v>0.28360000000000002</v>
      </c>
      <c r="U28" s="3">
        <v>8.57315</v>
      </c>
      <c r="V28" s="14"/>
      <c r="W28" s="14"/>
      <c r="X28" s="14"/>
    </row>
    <row r="29" spans="1:24" s="6" customFormat="1" ht="12">
      <c r="A29" s="15">
        <f t="shared" si="0"/>
        <v>44799</v>
      </c>
      <c r="B29" s="3">
        <v>0.28399999999999997</v>
      </c>
      <c r="C29" s="3">
        <v>0.40739999999999998</v>
      </c>
      <c r="D29" s="3">
        <v>0.3669</v>
      </c>
      <c r="E29" s="3">
        <v>0.27354999999999996</v>
      </c>
      <c r="F29" s="3">
        <v>1.9448000000000001</v>
      </c>
      <c r="G29" s="3">
        <v>0.62854999999999994</v>
      </c>
      <c r="H29" s="3">
        <v>0.23974999999999999</v>
      </c>
      <c r="I29" s="3">
        <v>2.2279499999999999</v>
      </c>
      <c r="J29" s="5">
        <v>4054.1499999999996</v>
      </c>
      <c r="K29" s="5">
        <v>38.814999999999998</v>
      </c>
      <c r="L29" s="5">
        <v>379.28584999999998</v>
      </c>
      <c r="M29" s="3">
        <v>8.7400000000000005E-2</v>
      </c>
      <c r="N29" s="3">
        <v>1.2700499999999999</v>
      </c>
      <c r="O29" s="3">
        <v>0.45584999999999998</v>
      </c>
      <c r="P29" s="3">
        <v>15.89555</v>
      </c>
      <c r="Q29" s="3">
        <v>17.183799999999998</v>
      </c>
      <c r="R29" s="3">
        <v>2.3372999999999999</v>
      </c>
      <c r="S29" s="3">
        <v>0.39474999999999999</v>
      </c>
      <c r="T29" s="3">
        <v>0.28360000000000002</v>
      </c>
      <c r="U29" s="3">
        <v>8.57315</v>
      </c>
      <c r="V29" s="14"/>
      <c r="W29" s="14"/>
      <c r="X29" s="14"/>
    </row>
    <row r="30" spans="1:24" s="6" customFormat="1" ht="12">
      <c r="A30" s="13">
        <f t="shared" si="0"/>
        <v>44800</v>
      </c>
      <c r="B30" s="3">
        <v>0.28399999999999997</v>
      </c>
      <c r="C30" s="3">
        <v>0.40739999999999998</v>
      </c>
      <c r="D30" s="3">
        <v>0.3669</v>
      </c>
      <c r="E30" s="3">
        <v>0.27354999999999996</v>
      </c>
      <c r="F30" s="3">
        <v>1.9448000000000001</v>
      </c>
      <c r="G30" s="3">
        <v>0.62854999999999994</v>
      </c>
      <c r="H30" s="3">
        <v>0.23974999999999999</v>
      </c>
      <c r="I30" s="3">
        <v>2.2279499999999999</v>
      </c>
      <c r="J30" s="5">
        <v>4054.1499999999996</v>
      </c>
      <c r="K30" s="5">
        <v>38.814999999999998</v>
      </c>
      <c r="L30" s="5">
        <v>379.28584999999998</v>
      </c>
      <c r="M30" s="3">
        <v>8.7400000000000005E-2</v>
      </c>
      <c r="N30" s="3">
        <v>1.2700499999999999</v>
      </c>
      <c r="O30" s="3">
        <v>0.45584999999999998</v>
      </c>
      <c r="P30" s="3">
        <v>15.89555</v>
      </c>
      <c r="Q30" s="3">
        <v>17.183799999999998</v>
      </c>
      <c r="R30" s="3">
        <v>2.3372999999999999</v>
      </c>
      <c r="S30" s="3">
        <v>0.39474999999999999</v>
      </c>
      <c r="T30" s="3">
        <v>0.28360000000000002</v>
      </c>
      <c r="U30" s="3">
        <v>8.57315</v>
      </c>
      <c r="V30" s="14"/>
      <c r="W30" s="14"/>
      <c r="X30" s="14"/>
    </row>
    <row r="31" spans="1:24" s="6" customFormat="1" ht="12">
      <c r="A31" s="13">
        <f t="shared" si="0"/>
        <v>44801</v>
      </c>
      <c r="B31" s="3">
        <v>0.28399999999999997</v>
      </c>
      <c r="C31" s="3">
        <v>0.40739999999999998</v>
      </c>
      <c r="D31" s="3">
        <v>0.3669</v>
      </c>
      <c r="E31" s="3">
        <v>0.27354999999999996</v>
      </c>
      <c r="F31" s="3">
        <v>1.9448000000000001</v>
      </c>
      <c r="G31" s="3">
        <v>0.62854999999999994</v>
      </c>
      <c r="H31" s="3">
        <v>0.23974999999999999</v>
      </c>
      <c r="I31" s="3">
        <v>2.2279499999999999</v>
      </c>
      <c r="J31" s="5">
        <v>4054.1499999999996</v>
      </c>
      <c r="K31" s="5">
        <v>38.814999999999998</v>
      </c>
      <c r="L31" s="5">
        <v>379.28584999999998</v>
      </c>
      <c r="M31" s="3">
        <v>8.7400000000000005E-2</v>
      </c>
      <c r="N31" s="3">
        <v>1.2700499999999999</v>
      </c>
      <c r="O31" s="3">
        <v>0.45584999999999998</v>
      </c>
      <c r="P31" s="3">
        <v>15.89555</v>
      </c>
      <c r="Q31" s="3">
        <v>17.183799999999998</v>
      </c>
      <c r="R31" s="3">
        <v>2.3372999999999999</v>
      </c>
      <c r="S31" s="3">
        <v>0.39474999999999999</v>
      </c>
      <c r="T31" s="3">
        <v>0.28360000000000002</v>
      </c>
      <c r="U31" s="3">
        <v>8.57315</v>
      </c>
      <c r="V31" s="14"/>
      <c r="W31" s="14"/>
      <c r="X31" s="14"/>
    </row>
    <row r="32" spans="1:24" s="6" customFormat="1" ht="12">
      <c r="A32" s="12">
        <f t="shared" si="0"/>
        <v>44802</v>
      </c>
      <c r="B32" s="3">
        <v>0.28399999999999997</v>
      </c>
      <c r="C32" s="3">
        <v>0.40739999999999998</v>
      </c>
      <c r="D32" s="3">
        <v>0.3669</v>
      </c>
      <c r="E32" s="3">
        <v>0.27354999999999996</v>
      </c>
      <c r="F32" s="3">
        <v>1.9448000000000001</v>
      </c>
      <c r="G32" s="3">
        <v>0.62854999999999994</v>
      </c>
      <c r="H32" s="3">
        <v>0.23974999999999999</v>
      </c>
      <c r="I32" s="3">
        <v>2.2279499999999999</v>
      </c>
      <c r="J32" s="5">
        <v>4054.1499999999996</v>
      </c>
      <c r="K32" s="5">
        <v>38.814999999999998</v>
      </c>
      <c r="L32" s="5">
        <v>379.28584999999998</v>
      </c>
      <c r="M32" s="3">
        <v>8.7400000000000005E-2</v>
      </c>
      <c r="N32" s="3">
        <v>1.2700499999999999</v>
      </c>
      <c r="O32" s="3">
        <v>0.45584999999999998</v>
      </c>
      <c r="P32" s="3">
        <v>15.89555</v>
      </c>
      <c r="Q32" s="3">
        <v>17.183799999999998</v>
      </c>
      <c r="R32" s="3">
        <v>2.3372999999999999</v>
      </c>
      <c r="S32" s="3">
        <v>0.39474999999999999</v>
      </c>
      <c r="T32" s="3">
        <v>0.28360000000000002</v>
      </c>
      <c r="U32" s="3">
        <v>8.57315</v>
      </c>
      <c r="V32" s="14"/>
      <c r="W32" s="14"/>
      <c r="X32" s="14"/>
    </row>
    <row r="33" spans="1:24" s="6" customFormat="1" ht="12">
      <c r="A33" s="12">
        <f t="shared" si="0"/>
        <v>44803</v>
      </c>
      <c r="B33" s="3">
        <v>0.28399999999999997</v>
      </c>
      <c r="C33" s="3">
        <v>0.41400000000000003</v>
      </c>
      <c r="D33" s="3">
        <v>0.37104999999999999</v>
      </c>
      <c r="E33" s="3">
        <v>0.27534999999999998</v>
      </c>
      <c r="F33" s="3">
        <v>1.9645000000000001</v>
      </c>
      <c r="G33" s="3">
        <v>0.63290000000000002</v>
      </c>
      <c r="H33" s="3">
        <v>0.24329999999999999</v>
      </c>
      <c r="I33" s="3">
        <v>2.2289000000000003</v>
      </c>
      <c r="J33" s="5">
        <v>4054.1499999999996</v>
      </c>
      <c r="K33" s="5">
        <v>39.405000000000001</v>
      </c>
      <c r="L33" s="5">
        <v>383.13650000000001</v>
      </c>
      <c r="M33" s="3">
        <v>8.7499999999999994E-2</v>
      </c>
      <c r="N33" s="3">
        <v>1.27485</v>
      </c>
      <c r="O33" s="3">
        <v>0.4647</v>
      </c>
      <c r="P33" s="3">
        <v>15.912599999999999</v>
      </c>
      <c r="Q33" s="3">
        <v>17.203749999999999</v>
      </c>
      <c r="R33" s="3">
        <v>2.3236499999999998</v>
      </c>
      <c r="S33" s="3">
        <v>0.3972</v>
      </c>
      <c r="T33" s="3">
        <v>0.28589999999999999</v>
      </c>
      <c r="U33" s="3">
        <v>8.6333500000000001</v>
      </c>
      <c r="V33" s="14"/>
      <c r="W33" s="14"/>
      <c r="X33" s="14"/>
    </row>
    <row r="34" spans="1:24" s="6" customFormat="1" ht="12">
      <c r="A34" s="12">
        <f t="shared" si="0"/>
        <v>44804</v>
      </c>
      <c r="B34" s="3">
        <v>0.28399999999999997</v>
      </c>
      <c r="C34" s="3">
        <v>0.41154999999999997</v>
      </c>
      <c r="D34" s="3">
        <v>0.37104999999999999</v>
      </c>
      <c r="E34" s="3">
        <v>0.27629999999999999</v>
      </c>
      <c r="F34" s="3">
        <v>1.9574500000000001</v>
      </c>
      <c r="G34" s="3">
        <v>0.63534999999999997</v>
      </c>
      <c r="H34" s="3">
        <v>0.24310000000000001</v>
      </c>
      <c r="I34" s="3">
        <v>2.2286999999999999</v>
      </c>
      <c r="J34" s="5">
        <v>4054.1499999999996</v>
      </c>
      <c r="K34" s="5">
        <v>39.314999999999998</v>
      </c>
      <c r="L34" s="5">
        <v>379.94475</v>
      </c>
      <c r="M34" s="3">
        <v>8.745E-2</v>
      </c>
      <c r="N34" s="3">
        <v>1.27125</v>
      </c>
      <c r="O34" s="3">
        <v>0.46174999999999999</v>
      </c>
      <c r="P34" s="3">
        <v>15.953150000000001</v>
      </c>
      <c r="Q34" s="3">
        <v>17.283900000000003</v>
      </c>
      <c r="R34" s="3">
        <v>2.3264</v>
      </c>
      <c r="S34" s="3">
        <v>0.39615</v>
      </c>
      <c r="T34" s="3">
        <v>0.28289999999999998</v>
      </c>
      <c r="U34" s="3">
        <v>8.6178999999999988</v>
      </c>
      <c r="V34" s="14"/>
      <c r="W34" s="14"/>
      <c r="X34" s="1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 Koupa</dc:creator>
  <cp:lastModifiedBy>Rhonda Koupa</cp:lastModifiedBy>
  <dcterms:created xsi:type="dcterms:W3CDTF">2022-06-30T07:08:31Z</dcterms:created>
  <dcterms:modified xsi:type="dcterms:W3CDTF">2022-08-31T07:42:55Z</dcterms:modified>
</cp:coreProperties>
</file>