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eign Reserve Unit\FX Desk 2014\Exchange Rates\Monthly Rates\2022\"/>
    </mc:Choice>
  </mc:AlternateContent>
  <bookViews>
    <workbookView xWindow="0" yWindow="0" windowWidth="1938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<sst xmlns="http://schemas.openxmlformats.org/spreadsheetml/2006/main" count="22" uniqueCount="22">
  <si>
    <t>FOREIGN CURRENCY PER KINA</t>
  </si>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</sst>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9"/>
      <color indexed="17"/>
      <name val="Helv"/>
      <family val="2"/>
    </font>
    <font>
      <b/>
      <sz val="9"/>
      <color indexed="10"/>
      <name val="Helv"/>
      <family val="2"/>
    </font>
    <font>
      <sz val="9"/>
      <name val="Helv"/>
      <family val="2"/>
    </font>
    <font>
      <b/>
      <sz val="9"/>
      <name val="Helv"/>
      <family val="2"/>
    </font>
    <font>
      <sz val="9"/>
      <name val="Arial"/>
      <family val="2"/>
    </font>
    <font>
      <b/>
      <sz val="9"/>
      <color indexed="8"/>
      <name val="Helv"/>
      <family val="2"/>
    </font>
    <font>
      <b/>
      <sz val="9"/>
      <color indexed="21"/>
      <name val="Helv"/>
      <family val="2"/>
    </font>
    <font>
      <b/>
      <sz val="9"/>
      <color rgb="FFFF0000"/>
      <name val="Helv"/>
      <family val="2"/>
    </font>
    <font>
      <sz val="9"/>
      <name val="Calibri"/>
      <family val="2"/>
      <charset val="136"/>
      <scheme val="minor"/>
    </font>
    <font>
      <b/>
      <sz val="9"/>
      <color theme="9" tint="-0.249977111117893"/>
      <name val="Helv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0" borderId="0" xfId="0" applyFont="1" applyFill="1"/>
    <xf numFmtId="164" fontId="1" fillId="0" borderId="0" xfId="0" applyNumberFormat="1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8" fillId="0" borderId="0" xfId="0" applyNumberFormat="1" applyFont="1" applyFill="1" applyAlignment="1">
      <alignment horizontal="center"/>
    </xf>
    <xf numFmtId="0" fontId="3" fillId="0" borderId="0" xfId="0" applyFont="1" applyFill="1"/>
    <xf numFmtId="15" fontId="1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C26" sqref="C26"/>
    </sheetView>
  </sheetViews>
  <sheetFormatPr defaultRowHeight="15"/>
  <sheetData>
    <row r="1" spans="1:24" s="6" customFormat="1" ht="12">
      <c r="A1" s="1"/>
      <c r="B1" s="2"/>
      <c r="C1" s="2" t="s">
        <v>0</v>
      </c>
      <c r="D1" s="3"/>
      <c r="E1" s="3"/>
      <c r="F1" s="4"/>
      <c r="G1" s="3"/>
      <c r="H1" s="3"/>
      <c r="I1" s="3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</row>
    <row r="2" spans="1:24" s="6" customFormat="1" ht="12.75" thickBot="1">
      <c r="A2" s="1"/>
      <c r="B2" s="4"/>
      <c r="C2" s="3"/>
      <c r="D2" s="3"/>
      <c r="E2" s="3"/>
      <c r="F2" s="3"/>
      <c r="G2" s="3"/>
      <c r="H2" s="3"/>
      <c r="I2" s="3"/>
      <c r="J2" s="5"/>
      <c r="K2" s="5"/>
      <c r="L2" s="5"/>
      <c r="M2" s="3"/>
      <c r="N2" s="3"/>
      <c r="O2" s="3"/>
      <c r="P2" s="3"/>
      <c r="Q2" s="3"/>
      <c r="R2" s="3"/>
      <c r="S2" s="3"/>
      <c r="T2" s="7"/>
      <c r="U2" s="7"/>
    </row>
    <row r="3" spans="1:24" s="6" customFormat="1" ht="12.75" thickBot="1">
      <c r="A3" s="8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11" t="s">
        <v>11</v>
      </c>
      <c r="L3" s="11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</row>
    <row r="4" spans="1:24" s="6" customFormat="1" ht="12">
      <c r="A4" s="12">
        <v>44805</v>
      </c>
      <c r="B4" s="3">
        <v>0.28399999999999997</v>
      </c>
      <c r="C4" s="3">
        <v>0.41589999999999999</v>
      </c>
      <c r="D4" s="3">
        <v>0.374</v>
      </c>
      <c r="E4" s="3">
        <v>0.2782</v>
      </c>
      <c r="F4" s="3">
        <v>1.9603999999999999</v>
      </c>
      <c r="G4" s="3">
        <v>0.63390000000000002</v>
      </c>
      <c r="H4" s="3">
        <v>0.2452</v>
      </c>
      <c r="I4" s="3">
        <v>2.2290000000000001</v>
      </c>
      <c r="J4" s="5">
        <v>4224.66</v>
      </c>
      <c r="K4" s="5">
        <v>39.58</v>
      </c>
      <c r="L4" s="5">
        <v>384.1</v>
      </c>
      <c r="M4" s="3">
        <v>8.7499999999999994E-2</v>
      </c>
      <c r="N4" s="3">
        <v>1.2734000000000001</v>
      </c>
      <c r="O4" s="3">
        <v>0.46610000000000001</v>
      </c>
      <c r="P4" s="3">
        <v>16.010000000000002</v>
      </c>
      <c r="Q4" s="3">
        <v>17.117899999999999</v>
      </c>
      <c r="R4" s="3">
        <v>2.3228</v>
      </c>
      <c r="S4" s="3">
        <v>0.39779999999999999</v>
      </c>
      <c r="T4" s="3">
        <v>0.28360000000000002</v>
      </c>
      <c r="U4" s="3">
        <v>8.6611999999999991</v>
      </c>
      <c r="V4" s="14"/>
      <c r="W4" s="14"/>
      <c r="X4" s="14"/>
    </row>
    <row r="5" spans="1:24" s="6" customFormat="1" ht="12">
      <c r="A5" s="12">
        <f t="shared" ref="A4:A33" si="0">A4+1</f>
        <v>44806</v>
      </c>
      <c r="B5" s="3">
        <v>0.28399999999999997</v>
      </c>
      <c r="C5" s="3">
        <v>0.41839999999999999</v>
      </c>
      <c r="D5" s="3">
        <v>0.37380000000000002</v>
      </c>
      <c r="E5" s="3">
        <v>0.27839999999999998</v>
      </c>
      <c r="F5" s="3">
        <v>1.9605000000000001</v>
      </c>
      <c r="G5" s="3">
        <v>0.63400000000000001</v>
      </c>
      <c r="H5" s="3">
        <v>0.246</v>
      </c>
      <c r="I5" s="3">
        <v>2.22905</v>
      </c>
      <c r="J5" s="5">
        <v>4231.9040000000005</v>
      </c>
      <c r="K5" s="5">
        <v>39.844999999999999</v>
      </c>
      <c r="L5" s="5">
        <v>385.98445000000004</v>
      </c>
      <c r="M5" s="3">
        <v>8.7599999999999997E-2</v>
      </c>
      <c r="N5" s="3">
        <v>1.27345</v>
      </c>
      <c r="O5" s="3">
        <v>0.46865000000000001</v>
      </c>
      <c r="P5" s="3">
        <v>16.140499999999999</v>
      </c>
      <c r="Q5" s="3">
        <v>17.011749999999999</v>
      </c>
      <c r="R5" s="3">
        <v>2.3187499999999996</v>
      </c>
      <c r="S5" s="3">
        <v>0.3982</v>
      </c>
      <c r="T5" s="3">
        <v>0.28475</v>
      </c>
      <c r="U5" s="3">
        <v>8.6869999999999994</v>
      </c>
      <c r="V5" s="14"/>
      <c r="W5" s="14"/>
    </row>
    <row r="6" spans="1:24" s="6" customFormat="1" ht="12">
      <c r="A6" s="13">
        <f t="shared" si="0"/>
        <v>44807</v>
      </c>
      <c r="B6" s="3">
        <v>0.28399999999999997</v>
      </c>
      <c r="C6" s="3">
        <v>0.41839999999999999</v>
      </c>
      <c r="D6" s="3">
        <v>0.37380000000000002</v>
      </c>
      <c r="E6" s="3">
        <v>0.27839999999999998</v>
      </c>
      <c r="F6" s="3">
        <v>1.9605000000000001</v>
      </c>
      <c r="G6" s="3">
        <v>0.63400000000000001</v>
      </c>
      <c r="H6" s="3">
        <v>0.246</v>
      </c>
      <c r="I6" s="3">
        <v>2.22905</v>
      </c>
      <c r="J6" s="5">
        <v>4231.9040000000005</v>
      </c>
      <c r="K6" s="5">
        <v>39.844999999999999</v>
      </c>
      <c r="L6" s="5">
        <v>385.98445000000004</v>
      </c>
      <c r="M6" s="3">
        <v>8.7599999999999997E-2</v>
      </c>
      <c r="N6" s="3">
        <v>1.27345</v>
      </c>
      <c r="O6" s="3">
        <v>0.46865000000000001</v>
      </c>
      <c r="P6" s="3">
        <v>16.140499999999999</v>
      </c>
      <c r="Q6" s="3">
        <v>17.011749999999999</v>
      </c>
      <c r="R6" s="3">
        <v>2.3187499999999996</v>
      </c>
      <c r="S6" s="3">
        <v>0.3982</v>
      </c>
      <c r="T6" s="3">
        <v>0.28475</v>
      </c>
      <c r="U6" s="3">
        <v>8.6869999999999994</v>
      </c>
      <c r="V6" s="14"/>
      <c r="W6" s="14"/>
      <c r="X6" s="14"/>
    </row>
    <row r="7" spans="1:24" s="6" customFormat="1" ht="12">
      <c r="A7" s="13">
        <f t="shared" si="0"/>
        <v>44808</v>
      </c>
      <c r="B7" s="3">
        <v>0.28399999999999997</v>
      </c>
      <c r="C7" s="3">
        <v>0.41839999999999999</v>
      </c>
      <c r="D7" s="3">
        <v>0.37380000000000002</v>
      </c>
      <c r="E7" s="3">
        <v>0.27839999999999998</v>
      </c>
      <c r="F7" s="3">
        <v>1.9605000000000001</v>
      </c>
      <c r="G7" s="3">
        <v>0.63400000000000001</v>
      </c>
      <c r="H7" s="3">
        <v>0.246</v>
      </c>
      <c r="I7" s="3">
        <v>2.22905</v>
      </c>
      <c r="J7" s="5">
        <v>4231.9040000000005</v>
      </c>
      <c r="K7" s="5">
        <v>39.844999999999999</v>
      </c>
      <c r="L7" s="5">
        <v>385.98445000000004</v>
      </c>
      <c r="M7" s="3">
        <v>8.7599999999999997E-2</v>
      </c>
      <c r="N7" s="3">
        <v>1.27345</v>
      </c>
      <c r="O7" s="3">
        <v>0.46865000000000001</v>
      </c>
      <c r="P7" s="3">
        <v>16.140499999999999</v>
      </c>
      <c r="Q7" s="3">
        <v>17.011749999999999</v>
      </c>
      <c r="R7" s="3">
        <v>2.3187499999999996</v>
      </c>
      <c r="S7" s="3">
        <v>0.3982</v>
      </c>
      <c r="T7" s="3">
        <v>0.28475</v>
      </c>
      <c r="U7" s="3">
        <v>8.6869999999999994</v>
      </c>
      <c r="V7" s="14"/>
      <c r="W7" s="14"/>
      <c r="X7" s="14"/>
    </row>
    <row r="8" spans="1:24" s="6" customFormat="1" ht="12">
      <c r="A8" s="12">
        <f t="shared" si="0"/>
        <v>44809</v>
      </c>
      <c r="B8" s="3">
        <v>0.28399999999999997</v>
      </c>
      <c r="C8" s="3">
        <v>0.41839999999999999</v>
      </c>
      <c r="D8" s="3">
        <v>0.37359999999999999</v>
      </c>
      <c r="E8" s="3">
        <v>0.27925</v>
      </c>
      <c r="F8" s="3">
        <v>1.9696500000000001</v>
      </c>
      <c r="G8" s="3">
        <v>0.63880000000000003</v>
      </c>
      <c r="H8" s="3">
        <v>0.24784999999999999</v>
      </c>
      <c r="I8" s="3">
        <v>2.2290999999999999</v>
      </c>
      <c r="J8" s="5">
        <v>4237.5940000000001</v>
      </c>
      <c r="K8" s="5">
        <v>39.875</v>
      </c>
      <c r="L8" s="5">
        <v>390.02779999999996</v>
      </c>
      <c r="M8" s="3">
        <v>8.7599999999999997E-2</v>
      </c>
      <c r="N8" s="3">
        <v>1.2747999999999999</v>
      </c>
      <c r="O8" s="3">
        <v>0.46635000000000004</v>
      </c>
      <c r="P8" s="3">
        <v>16.1831</v>
      </c>
      <c r="Q8" s="3">
        <v>17.104849999999999</v>
      </c>
      <c r="R8" s="3">
        <v>2.3384</v>
      </c>
      <c r="S8" s="3">
        <v>0.39915</v>
      </c>
      <c r="T8" s="3">
        <v>0.28710000000000002</v>
      </c>
      <c r="U8" s="3">
        <v>8.7377500000000001</v>
      </c>
      <c r="V8" s="14"/>
      <c r="W8" s="14"/>
      <c r="X8" s="14"/>
    </row>
    <row r="9" spans="1:24" s="6" customFormat="1" ht="12">
      <c r="A9" s="12">
        <f t="shared" si="0"/>
        <v>44810</v>
      </c>
      <c r="B9" s="3">
        <v>0.28399999999999997</v>
      </c>
      <c r="C9" s="3">
        <v>0.41789999999999999</v>
      </c>
      <c r="D9" s="3">
        <v>0.37280000000000002</v>
      </c>
      <c r="E9" s="3">
        <v>0.27810000000000001</v>
      </c>
      <c r="F9" s="3">
        <v>1.9713500000000002</v>
      </c>
      <c r="G9" s="3">
        <v>0.63379999999999992</v>
      </c>
      <c r="H9" s="3">
        <v>0.24529999999999999</v>
      </c>
      <c r="I9" s="3">
        <v>2.2291500000000002</v>
      </c>
      <c r="J9" s="5">
        <v>4226.6525000000001</v>
      </c>
      <c r="K9" s="5">
        <v>40.07</v>
      </c>
      <c r="L9" s="5">
        <v>390.53640000000001</v>
      </c>
      <c r="M9" s="3">
        <v>8.7650000000000006E-2</v>
      </c>
      <c r="N9" s="3">
        <v>1.2759</v>
      </c>
      <c r="O9" s="3">
        <v>0.46584999999999999</v>
      </c>
      <c r="P9" s="3">
        <v>16.169650000000001</v>
      </c>
      <c r="Q9" s="3">
        <v>17.459849999999999</v>
      </c>
      <c r="R9" s="3">
        <v>2.3218000000000001</v>
      </c>
      <c r="S9" s="3">
        <v>0.39874999999999999</v>
      </c>
      <c r="T9" s="3">
        <v>0.28525</v>
      </c>
      <c r="U9" s="3">
        <v>8.7455499999999997</v>
      </c>
      <c r="V9" s="14"/>
      <c r="W9" s="14"/>
      <c r="X9" s="14"/>
    </row>
    <row r="10" spans="1:24" s="6" customFormat="1" ht="12">
      <c r="A10" s="12">
        <f t="shared" si="0"/>
        <v>44811</v>
      </c>
      <c r="B10" s="3">
        <v>0.28399999999999997</v>
      </c>
      <c r="C10" s="3">
        <v>0.42299999999999999</v>
      </c>
      <c r="D10" s="3">
        <v>0.37440000000000001</v>
      </c>
      <c r="E10" s="3">
        <v>0.27975</v>
      </c>
      <c r="F10" s="3">
        <v>1.9794499999999999</v>
      </c>
      <c r="G10" s="3">
        <v>0.63379999999999992</v>
      </c>
      <c r="H10" s="3">
        <v>0.24734999999999999</v>
      </c>
      <c r="I10" s="3">
        <v>2.2293000000000003</v>
      </c>
      <c r="J10" s="5">
        <v>4238.5855000000001</v>
      </c>
      <c r="K10" s="5">
        <v>40.94</v>
      </c>
      <c r="L10" s="5">
        <v>393.68709999999999</v>
      </c>
      <c r="M10" s="3">
        <v>8.7799999999999989E-2</v>
      </c>
      <c r="N10" s="3">
        <v>1.2791999999999999</v>
      </c>
      <c r="O10" s="3">
        <v>0.47245000000000004</v>
      </c>
      <c r="P10" s="3">
        <v>16.240749999999998</v>
      </c>
      <c r="Q10" s="3">
        <v>17.434899999999999</v>
      </c>
      <c r="R10" s="3">
        <v>2.3137499999999998</v>
      </c>
      <c r="S10" s="3">
        <v>0.4002</v>
      </c>
      <c r="T10" s="3">
        <v>0.28700000000000003</v>
      </c>
      <c r="U10" s="3">
        <v>8.7825500000000005</v>
      </c>
      <c r="V10" s="14"/>
      <c r="W10" s="14"/>
      <c r="X10" s="14"/>
    </row>
    <row r="11" spans="1:24" s="6" customFormat="1" ht="12">
      <c r="A11" s="12">
        <f t="shared" si="0"/>
        <v>44812</v>
      </c>
      <c r="B11" s="3">
        <v>0.28399999999999997</v>
      </c>
      <c r="C11" s="3">
        <v>0.42105000000000004</v>
      </c>
      <c r="D11" s="3">
        <v>0.37254999999999999</v>
      </c>
      <c r="E11" s="3">
        <v>0.27700000000000002</v>
      </c>
      <c r="F11" s="3">
        <v>1.9774499999999999</v>
      </c>
      <c r="G11" s="3">
        <v>0.6342000000000001</v>
      </c>
      <c r="H11" s="3">
        <v>0.24654999999999999</v>
      </c>
      <c r="I11" s="3">
        <v>2.22925</v>
      </c>
      <c r="J11" s="5">
        <v>4233.3189999999995</v>
      </c>
      <c r="K11" s="5">
        <v>40.79</v>
      </c>
      <c r="L11" s="5">
        <v>392.18525</v>
      </c>
      <c r="M11" s="3">
        <v>8.77E-2</v>
      </c>
      <c r="N11" s="3">
        <v>1.2778499999999999</v>
      </c>
      <c r="O11" s="3">
        <v>0.46875</v>
      </c>
      <c r="P11" s="3">
        <v>16.234949999999998</v>
      </c>
      <c r="Q11" s="3">
        <v>17.515549999999998</v>
      </c>
      <c r="R11" s="3">
        <v>2.3264</v>
      </c>
      <c r="S11" s="3">
        <v>0.39895000000000003</v>
      </c>
      <c r="T11" s="3">
        <v>0.28389999999999999</v>
      </c>
      <c r="U11" s="3">
        <v>8.7726499999999987</v>
      </c>
      <c r="V11" s="14"/>
      <c r="W11" s="14"/>
      <c r="X11" s="14"/>
    </row>
    <row r="12" spans="1:24" s="6" customFormat="1" ht="12">
      <c r="A12" s="12">
        <f t="shared" si="0"/>
        <v>44813</v>
      </c>
      <c r="B12" s="3">
        <v>0.28399999999999997</v>
      </c>
      <c r="C12" s="3">
        <v>0.41605000000000003</v>
      </c>
      <c r="D12" s="3">
        <v>0.37025000000000002</v>
      </c>
      <c r="E12" s="3">
        <v>0.27415</v>
      </c>
      <c r="F12" s="3">
        <v>1.9706999999999999</v>
      </c>
      <c r="G12" s="3">
        <v>0.63504999999999989</v>
      </c>
      <c r="H12" s="3">
        <v>0.24525</v>
      </c>
      <c r="I12" s="3">
        <v>2.22905</v>
      </c>
      <c r="J12" s="5">
        <v>4217.2855</v>
      </c>
      <c r="K12" s="5">
        <v>40.644999999999996</v>
      </c>
      <c r="L12" s="5">
        <v>391.16055</v>
      </c>
      <c r="M12" s="3">
        <v>8.7599999999999997E-2</v>
      </c>
      <c r="N12" s="3">
        <v>1.2770999999999999</v>
      </c>
      <c r="O12" s="3">
        <v>0.4657</v>
      </c>
      <c r="P12" s="3">
        <v>16.160399999999999</v>
      </c>
      <c r="Q12" s="3">
        <v>17.24465</v>
      </c>
      <c r="R12" s="3">
        <v>2.3091499999999998</v>
      </c>
      <c r="S12" s="3">
        <v>0.39755000000000001</v>
      </c>
      <c r="T12" s="3">
        <v>0.28225</v>
      </c>
      <c r="U12" s="3">
        <v>8.7848500000000005</v>
      </c>
      <c r="V12" s="14"/>
      <c r="W12" s="14"/>
      <c r="X12" s="14"/>
    </row>
    <row r="13" spans="1:24" s="6" customFormat="1" ht="12">
      <c r="A13" s="13">
        <f t="shared" si="0"/>
        <v>44814</v>
      </c>
      <c r="B13" s="3">
        <v>0.28399999999999997</v>
      </c>
      <c r="C13" s="3">
        <v>0.41605000000000003</v>
      </c>
      <c r="D13" s="3">
        <v>0.37025000000000002</v>
      </c>
      <c r="E13" s="3">
        <v>0.27415</v>
      </c>
      <c r="F13" s="3">
        <v>1.9706999999999999</v>
      </c>
      <c r="G13" s="3">
        <v>0.63504999999999989</v>
      </c>
      <c r="H13" s="3">
        <v>0.24525</v>
      </c>
      <c r="I13" s="3">
        <v>2.22905</v>
      </c>
      <c r="J13" s="5">
        <v>4217.2855</v>
      </c>
      <c r="K13" s="5">
        <v>40.644999999999996</v>
      </c>
      <c r="L13" s="5">
        <v>391.16055</v>
      </c>
      <c r="M13" s="3">
        <v>8.7599999999999997E-2</v>
      </c>
      <c r="N13" s="3">
        <v>1.2770999999999999</v>
      </c>
      <c r="O13" s="3">
        <v>0.4657</v>
      </c>
      <c r="P13" s="3">
        <v>16.160399999999999</v>
      </c>
      <c r="Q13" s="3">
        <v>17.24465</v>
      </c>
      <c r="R13" s="3">
        <v>2.3091499999999998</v>
      </c>
      <c r="S13" s="3">
        <v>0.39755000000000001</v>
      </c>
      <c r="T13" s="3">
        <v>0.28225</v>
      </c>
      <c r="U13" s="3">
        <v>8.7848500000000005</v>
      </c>
      <c r="V13" s="14"/>
      <c r="W13" s="14"/>
      <c r="X13" s="14"/>
    </row>
    <row r="14" spans="1:24" s="6" customFormat="1" ht="12">
      <c r="A14" s="13">
        <f t="shared" si="0"/>
        <v>44815</v>
      </c>
      <c r="B14" s="3">
        <v>0.28399999999999997</v>
      </c>
      <c r="C14" s="3">
        <v>0.41605000000000003</v>
      </c>
      <c r="D14" s="3">
        <v>0.37025000000000002</v>
      </c>
      <c r="E14" s="3">
        <v>0.27415</v>
      </c>
      <c r="F14" s="3">
        <v>1.9706999999999999</v>
      </c>
      <c r="G14" s="3">
        <v>0.63504999999999989</v>
      </c>
      <c r="H14" s="3">
        <v>0.24525</v>
      </c>
      <c r="I14" s="3">
        <v>2.22905</v>
      </c>
      <c r="J14" s="5">
        <v>4217.2855</v>
      </c>
      <c r="K14" s="5">
        <v>40.644999999999996</v>
      </c>
      <c r="L14" s="5">
        <v>391.16055</v>
      </c>
      <c r="M14" s="3">
        <v>8.7599999999999997E-2</v>
      </c>
      <c r="N14" s="3">
        <v>1.2770999999999999</v>
      </c>
      <c r="O14" s="3">
        <v>0.4657</v>
      </c>
      <c r="P14" s="3">
        <v>16.160399999999999</v>
      </c>
      <c r="Q14" s="3">
        <v>17.24465</v>
      </c>
      <c r="R14" s="3">
        <v>2.3091499999999998</v>
      </c>
      <c r="S14" s="3">
        <v>0.39755000000000001</v>
      </c>
      <c r="T14" s="3">
        <v>0.28225</v>
      </c>
      <c r="U14" s="3">
        <v>8.7848500000000005</v>
      </c>
      <c r="V14" s="14"/>
      <c r="W14" s="14"/>
      <c r="X14" s="14"/>
    </row>
    <row r="15" spans="1:24" s="6" customFormat="1" ht="12">
      <c r="A15" s="12">
        <f t="shared" si="0"/>
        <v>44816</v>
      </c>
      <c r="B15" s="3">
        <v>0.28399999999999997</v>
      </c>
      <c r="C15" s="3">
        <v>0.41485</v>
      </c>
      <c r="D15" s="3">
        <v>0.36985000000000001</v>
      </c>
      <c r="E15" s="3">
        <v>0.27280000000000004</v>
      </c>
      <c r="F15" s="3">
        <v>1.9670999999999998</v>
      </c>
      <c r="G15" s="3">
        <v>0.63785000000000003</v>
      </c>
      <c r="H15" s="3">
        <v>0.24445</v>
      </c>
      <c r="I15" s="3">
        <v>2.2292000000000001</v>
      </c>
      <c r="J15" s="5">
        <v>4216.2839999999997</v>
      </c>
      <c r="K15" s="5">
        <v>40.74</v>
      </c>
      <c r="L15" s="5">
        <v>392.8075</v>
      </c>
      <c r="M15" s="3">
        <v>8.7599999999999997E-2</v>
      </c>
      <c r="N15" s="3">
        <v>1.2791000000000001</v>
      </c>
      <c r="O15" s="3">
        <v>0.46460000000000001</v>
      </c>
      <c r="P15" s="3">
        <v>16.199549999999999</v>
      </c>
      <c r="Q15" s="3">
        <v>17.221249999999998</v>
      </c>
      <c r="R15" s="3">
        <v>2.3091499999999998</v>
      </c>
      <c r="S15" s="3">
        <v>0.39724999999999999</v>
      </c>
      <c r="T15" s="3">
        <v>0.28149999999999997</v>
      </c>
      <c r="U15" s="3">
        <v>8.7800499999999992</v>
      </c>
      <c r="V15" s="14"/>
      <c r="W15" s="14"/>
      <c r="X15" s="14"/>
    </row>
    <row r="16" spans="1:24" s="6" customFormat="1" ht="12">
      <c r="A16" s="12">
        <f t="shared" si="0"/>
        <v>44817</v>
      </c>
      <c r="B16" s="3">
        <v>0.28399999999999997</v>
      </c>
      <c r="C16" s="3">
        <v>0.4128</v>
      </c>
      <c r="D16" s="3">
        <v>0.36880000000000002</v>
      </c>
      <c r="E16" s="3">
        <v>0.27</v>
      </c>
      <c r="F16" s="3">
        <v>1.9656000000000002</v>
      </c>
      <c r="G16" s="3">
        <v>0.63214999999999999</v>
      </c>
      <c r="H16" s="3">
        <v>0.2427</v>
      </c>
      <c r="I16" s="3">
        <v>2.22905</v>
      </c>
      <c r="J16" s="5">
        <v>4221.2465000000002</v>
      </c>
      <c r="K16" s="5">
        <v>40.409999999999997</v>
      </c>
      <c r="L16" s="5">
        <v>390.45524999999998</v>
      </c>
      <c r="M16" s="3">
        <v>8.7499999999999994E-2</v>
      </c>
      <c r="N16" s="3">
        <v>1.2801499999999999</v>
      </c>
      <c r="O16" s="3">
        <v>0.46310000000000001</v>
      </c>
      <c r="P16" s="3">
        <v>16.141349999999999</v>
      </c>
      <c r="Q16" s="3">
        <v>17.255949999999999</v>
      </c>
      <c r="R16" s="3">
        <v>2.3119499999999999</v>
      </c>
      <c r="S16" s="3">
        <v>0.3962</v>
      </c>
      <c r="T16" s="3">
        <v>0.28005000000000002</v>
      </c>
      <c r="U16" s="3">
        <v>8.7730499999999996</v>
      </c>
      <c r="V16" s="14"/>
      <c r="W16" s="14"/>
      <c r="X16" s="14"/>
    </row>
    <row r="17" spans="1:24" s="6" customFormat="1" ht="12">
      <c r="A17" s="12">
        <f t="shared" si="0"/>
        <v>44818</v>
      </c>
      <c r="B17" s="3">
        <v>0.28399999999999997</v>
      </c>
      <c r="C17" s="3">
        <v>0.42270000000000002</v>
      </c>
      <c r="D17" s="3">
        <v>0.37440000000000001</v>
      </c>
      <c r="E17" s="3">
        <v>0.27315</v>
      </c>
      <c r="F17" s="3">
        <v>1.97715</v>
      </c>
      <c r="G17" s="3">
        <v>0.63864999999999994</v>
      </c>
      <c r="H17" s="3">
        <v>0.24704999999999999</v>
      </c>
      <c r="I17" s="3">
        <v>2.2291500000000002</v>
      </c>
      <c r="J17" s="5">
        <v>4236.4380000000001</v>
      </c>
      <c r="K17" s="5">
        <v>40.825000000000003</v>
      </c>
      <c r="L17" s="5">
        <v>395.05459999999999</v>
      </c>
      <c r="M17" s="3">
        <v>8.77E-2</v>
      </c>
      <c r="N17" s="3">
        <v>1.28545</v>
      </c>
      <c r="O17" s="3">
        <v>0.47384999999999999</v>
      </c>
      <c r="P17" s="3">
        <v>16.212949999999999</v>
      </c>
      <c r="Q17" s="3">
        <v>17.327599999999997</v>
      </c>
      <c r="R17" s="3">
        <v>2.3345500000000001</v>
      </c>
      <c r="S17" s="3">
        <v>0.39915</v>
      </c>
      <c r="T17" s="3">
        <v>0.28460000000000002</v>
      </c>
      <c r="U17" s="3">
        <v>8.8337500000000002</v>
      </c>
      <c r="V17" s="14"/>
      <c r="W17" s="14"/>
      <c r="X17" s="14"/>
    </row>
    <row r="18" spans="1:24" s="6" customFormat="1" ht="12">
      <c r="A18" s="12">
        <f t="shared" si="0"/>
        <v>44819</v>
      </c>
      <c r="B18" s="3">
        <v>0.28399999999999997</v>
      </c>
      <c r="C18" s="3">
        <v>0.42075000000000001</v>
      </c>
      <c r="D18" s="3">
        <v>0.37419999999999998</v>
      </c>
      <c r="E18" s="3">
        <v>0.27365</v>
      </c>
      <c r="F18" s="3">
        <v>1.9793000000000001</v>
      </c>
      <c r="G18" s="3">
        <v>0.64190000000000003</v>
      </c>
      <c r="H18" s="3">
        <v>0.24664999999999998</v>
      </c>
      <c r="I18" s="3">
        <v>2.22865</v>
      </c>
      <c r="J18" s="5">
        <v>4229.1985000000004</v>
      </c>
      <c r="K18" s="5">
        <v>40.775000000000006</v>
      </c>
      <c r="L18" s="5">
        <v>395.76695000000001</v>
      </c>
      <c r="M18" s="3">
        <v>8.77E-2</v>
      </c>
      <c r="N18" s="3">
        <v>1.2871999999999999</v>
      </c>
      <c r="O18" s="3">
        <v>0.47314999999999996</v>
      </c>
      <c r="P18" s="3">
        <v>16.213549999999998</v>
      </c>
      <c r="Q18" s="3">
        <v>17.024049999999999</v>
      </c>
      <c r="R18" s="3">
        <v>2.3212000000000002</v>
      </c>
      <c r="S18" s="3">
        <v>0.39939999999999998</v>
      </c>
      <c r="T18" s="3">
        <v>0.28494999999999998</v>
      </c>
      <c r="U18" s="3">
        <v>8.8382500000000004</v>
      </c>
      <c r="V18" s="14"/>
      <c r="W18" s="14"/>
      <c r="X18" s="14"/>
    </row>
    <row r="19" spans="1:24" s="6" customFormat="1" ht="12">
      <c r="A19" s="15">
        <f t="shared" si="0"/>
        <v>44820</v>
      </c>
      <c r="B19" s="3">
        <v>0.28399999999999997</v>
      </c>
      <c r="C19" s="3">
        <v>0.42075000000000001</v>
      </c>
      <c r="D19" s="3">
        <v>0.37419999999999998</v>
      </c>
      <c r="E19" s="3">
        <v>0.27365</v>
      </c>
      <c r="F19" s="3">
        <v>1.9793000000000001</v>
      </c>
      <c r="G19" s="3">
        <v>0.64190000000000003</v>
      </c>
      <c r="H19" s="3">
        <v>0.24664999999999998</v>
      </c>
      <c r="I19" s="3">
        <v>2.22865</v>
      </c>
      <c r="J19" s="5">
        <v>4229.1985000000004</v>
      </c>
      <c r="K19" s="5">
        <v>40.775000000000006</v>
      </c>
      <c r="L19" s="5">
        <v>395.76695000000001</v>
      </c>
      <c r="M19" s="3">
        <v>8.77E-2</v>
      </c>
      <c r="N19" s="3">
        <v>1.2871999999999999</v>
      </c>
      <c r="O19" s="3">
        <v>0.47314999999999996</v>
      </c>
      <c r="P19" s="3">
        <v>16.213549999999998</v>
      </c>
      <c r="Q19" s="3">
        <v>17.024049999999999</v>
      </c>
      <c r="R19" s="3">
        <v>2.3212000000000002</v>
      </c>
      <c r="S19" s="3">
        <v>0.39939999999999998</v>
      </c>
      <c r="T19" s="3">
        <v>0.28494999999999998</v>
      </c>
      <c r="U19" s="3">
        <v>8.8382500000000004</v>
      </c>
      <c r="V19" s="14"/>
      <c r="W19" s="14"/>
      <c r="X19" s="14"/>
    </row>
    <row r="20" spans="1:24" s="6" customFormat="1" ht="12">
      <c r="A20" s="13">
        <f t="shared" si="0"/>
        <v>44821</v>
      </c>
      <c r="B20" s="3">
        <v>0.28399999999999997</v>
      </c>
      <c r="C20" s="3">
        <v>0.42075000000000001</v>
      </c>
      <c r="D20" s="3">
        <v>0.37419999999999998</v>
      </c>
      <c r="E20" s="3">
        <v>0.27365</v>
      </c>
      <c r="F20" s="3">
        <v>1.9793000000000001</v>
      </c>
      <c r="G20" s="3">
        <v>0.64190000000000003</v>
      </c>
      <c r="H20" s="3">
        <v>0.24664999999999998</v>
      </c>
      <c r="I20" s="3">
        <v>2.22865</v>
      </c>
      <c r="J20" s="5">
        <v>4229.1985000000004</v>
      </c>
      <c r="K20" s="5">
        <v>40.775000000000006</v>
      </c>
      <c r="L20" s="5">
        <v>395.76695000000001</v>
      </c>
      <c r="M20" s="3">
        <v>8.77E-2</v>
      </c>
      <c r="N20" s="3">
        <v>1.2871999999999999</v>
      </c>
      <c r="O20" s="3">
        <v>0.47314999999999996</v>
      </c>
      <c r="P20" s="3">
        <v>16.213549999999998</v>
      </c>
      <c r="Q20" s="3">
        <v>17.024049999999999</v>
      </c>
      <c r="R20" s="3">
        <v>2.3212000000000002</v>
      </c>
      <c r="S20" s="3">
        <v>0.39939999999999998</v>
      </c>
      <c r="T20" s="3">
        <v>0.28494999999999998</v>
      </c>
      <c r="U20" s="3">
        <v>8.8382500000000004</v>
      </c>
      <c r="V20" s="14"/>
      <c r="W20" s="14"/>
      <c r="X20" s="14"/>
    </row>
    <row r="21" spans="1:24" s="6" customFormat="1" ht="12">
      <c r="A21" s="13">
        <f t="shared" si="0"/>
        <v>44822</v>
      </c>
      <c r="B21" s="3">
        <v>0.28399999999999997</v>
      </c>
      <c r="C21" s="3">
        <v>0.42075000000000001</v>
      </c>
      <c r="D21" s="3">
        <v>0.37419999999999998</v>
      </c>
      <c r="E21" s="3">
        <v>0.27365</v>
      </c>
      <c r="F21" s="3">
        <v>1.9793000000000001</v>
      </c>
      <c r="G21" s="3">
        <v>0.64190000000000003</v>
      </c>
      <c r="H21" s="3">
        <v>0.24664999999999998</v>
      </c>
      <c r="I21" s="3">
        <v>2.22865</v>
      </c>
      <c r="J21" s="5">
        <v>4229.1985000000004</v>
      </c>
      <c r="K21" s="5">
        <v>40.775000000000006</v>
      </c>
      <c r="L21" s="5">
        <v>395.76695000000001</v>
      </c>
      <c r="M21" s="3">
        <v>8.77E-2</v>
      </c>
      <c r="N21" s="3">
        <v>1.2871999999999999</v>
      </c>
      <c r="O21" s="3">
        <v>0.47314999999999996</v>
      </c>
      <c r="P21" s="3">
        <v>16.213549999999998</v>
      </c>
      <c r="Q21" s="3">
        <v>17.024049999999999</v>
      </c>
      <c r="R21" s="3">
        <v>2.3212000000000002</v>
      </c>
      <c r="S21" s="3">
        <v>0.39939999999999998</v>
      </c>
      <c r="T21" s="3">
        <v>0.28494999999999998</v>
      </c>
      <c r="U21" s="3">
        <v>8.8382500000000004</v>
      </c>
      <c r="V21" s="14"/>
      <c r="W21" s="14"/>
      <c r="X21" s="14"/>
    </row>
    <row r="22" spans="1:24" s="6" customFormat="1" ht="12">
      <c r="A22" s="15">
        <f t="shared" si="0"/>
        <v>44823</v>
      </c>
      <c r="B22" s="3">
        <v>0.28399999999999997</v>
      </c>
      <c r="C22" s="3">
        <v>0.42075000000000001</v>
      </c>
      <c r="D22" s="3">
        <v>0.37419999999999998</v>
      </c>
      <c r="E22" s="3">
        <v>0.27365</v>
      </c>
      <c r="F22" s="3">
        <v>1.9793000000000001</v>
      </c>
      <c r="G22" s="3">
        <v>0.64190000000000003</v>
      </c>
      <c r="H22" s="3">
        <v>0.24664999999999998</v>
      </c>
      <c r="I22" s="3">
        <v>2.22865</v>
      </c>
      <c r="J22" s="5">
        <v>4229.1985000000004</v>
      </c>
      <c r="K22" s="5">
        <v>40.775000000000006</v>
      </c>
      <c r="L22" s="5">
        <v>395.76695000000001</v>
      </c>
      <c r="M22" s="3">
        <v>8.77E-2</v>
      </c>
      <c r="N22" s="3">
        <v>1.2871999999999999</v>
      </c>
      <c r="O22" s="3">
        <v>0.47314999999999996</v>
      </c>
      <c r="P22" s="3">
        <v>16.213549999999998</v>
      </c>
      <c r="Q22" s="3">
        <v>17.024049999999999</v>
      </c>
      <c r="R22" s="3">
        <v>2.3212000000000002</v>
      </c>
      <c r="S22" s="3">
        <v>0.39939999999999998</v>
      </c>
      <c r="T22" s="3">
        <v>0.28494999999999998</v>
      </c>
      <c r="U22" s="3">
        <v>8.8382500000000004</v>
      </c>
      <c r="V22" s="14"/>
      <c r="W22" s="14"/>
      <c r="X22" s="14"/>
    </row>
    <row r="23" spans="1:24" s="6" customFormat="1" ht="12">
      <c r="A23" s="12">
        <f t="shared" si="0"/>
        <v>44824</v>
      </c>
      <c r="B23" s="3">
        <v>0.28399999999999997</v>
      </c>
      <c r="C23" s="3">
        <v>0.42335</v>
      </c>
      <c r="D23" s="3">
        <v>0.37664999999999998</v>
      </c>
      <c r="E23" s="3">
        <v>0.27434999999999998</v>
      </c>
      <c r="F23" s="3">
        <v>1.9918500000000001</v>
      </c>
      <c r="G23" s="3">
        <v>0.64169999999999994</v>
      </c>
      <c r="H23" s="3">
        <v>0.24879999999999999</v>
      </c>
      <c r="I23" s="3">
        <v>2.2290999999999999</v>
      </c>
      <c r="J23" s="5">
        <v>4254.3449999999993</v>
      </c>
      <c r="K23" s="5">
        <v>40.730000000000004</v>
      </c>
      <c r="L23" s="5">
        <v>394.73654999999997</v>
      </c>
      <c r="M23" s="3">
        <v>8.77E-2</v>
      </c>
      <c r="N23" s="3">
        <v>1.2936999999999999</v>
      </c>
      <c r="O23" s="3">
        <v>0.47949999999999998</v>
      </c>
      <c r="P23" s="3">
        <v>16.303800000000003</v>
      </c>
      <c r="Q23" s="3">
        <v>17.99015</v>
      </c>
      <c r="R23" s="3">
        <v>2.3152999999999997</v>
      </c>
      <c r="S23" s="3">
        <v>0.39984999999999998</v>
      </c>
      <c r="T23" s="3">
        <v>0.28360000000000002</v>
      </c>
      <c r="U23" s="3">
        <v>8.9096000000000011</v>
      </c>
      <c r="V23" s="14"/>
      <c r="W23" s="14"/>
      <c r="X23" s="14"/>
    </row>
    <row r="24" spans="1:24" s="6" customFormat="1" ht="12">
      <c r="A24" s="12">
        <f t="shared" si="0"/>
        <v>44825</v>
      </c>
      <c r="B24" s="3">
        <v>0.28399999999999997</v>
      </c>
      <c r="C24" s="3">
        <v>0.42549999999999999</v>
      </c>
      <c r="D24" s="3">
        <v>0.37980000000000003</v>
      </c>
      <c r="E24" s="3">
        <v>0.27405000000000002</v>
      </c>
      <c r="F24" s="3">
        <v>2.0016500000000002</v>
      </c>
      <c r="G24" s="3">
        <v>0.64464999999999995</v>
      </c>
      <c r="H24" s="3">
        <v>0.24985000000000002</v>
      </c>
      <c r="I24" s="3">
        <v>2.2293000000000003</v>
      </c>
      <c r="J24" s="5">
        <v>4262.7155000000002</v>
      </c>
      <c r="K24" s="5">
        <v>40.840000000000003</v>
      </c>
      <c r="L24" s="5">
        <v>396.18645000000004</v>
      </c>
      <c r="M24" s="3">
        <v>8.7799999999999989E-2</v>
      </c>
      <c r="N24" s="3">
        <v>1.29705</v>
      </c>
      <c r="O24" s="3">
        <v>0.48254999999999998</v>
      </c>
      <c r="P24" s="3">
        <v>16.45795</v>
      </c>
      <c r="Q24" s="3">
        <v>17.409500000000001</v>
      </c>
      <c r="R24" s="3">
        <v>2.3309500000000001</v>
      </c>
      <c r="S24" s="3">
        <v>0.40125</v>
      </c>
      <c r="T24" s="3">
        <v>0.28555000000000003</v>
      </c>
      <c r="U24" s="3">
        <v>8.9194999999999993</v>
      </c>
      <c r="V24" s="14"/>
      <c r="W24" s="14"/>
      <c r="X24" s="14"/>
    </row>
    <row r="25" spans="1:24" s="6" customFormat="1" ht="12">
      <c r="A25" s="12">
        <f t="shared" si="0"/>
        <v>44826</v>
      </c>
      <c r="B25" s="3">
        <v>0.28399999999999997</v>
      </c>
      <c r="C25" s="3">
        <v>0.43009999999999998</v>
      </c>
      <c r="D25" s="3">
        <v>0.38370000000000004</v>
      </c>
      <c r="E25" s="3">
        <v>0.27424999999999999</v>
      </c>
      <c r="F25" s="3">
        <v>2.0125500000000001</v>
      </c>
      <c r="G25" s="3">
        <v>0.64840000000000009</v>
      </c>
      <c r="H25" s="3">
        <v>0.25264999999999999</v>
      </c>
      <c r="I25" s="3">
        <v>2.2293500000000002</v>
      </c>
      <c r="J25" s="5">
        <v>4267.1350000000002</v>
      </c>
      <c r="K25" s="5">
        <v>41.144999999999996</v>
      </c>
      <c r="L25" s="5">
        <v>400.14375000000001</v>
      </c>
      <c r="M25" s="3">
        <v>8.7999999999999995E-2</v>
      </c>
      <c r="N25" s="3">
        <v>1.29775</v>
      </c>
      <c r="O25" s="3">
        <v>0.4874</v>
      </c>
      <c r="P25" s="3">
        <v>16.592849999999999</v>
      </c>
      <c r="Q25" s="3">
        <v>17.3141</v>
      </c>
      <c r="R25" s="3">
        <v>2.3148999999999997</v>
      </c>
      <c r="S25" s="3">
        <v>0.40325</v>
      </c>
      <c r="T25" s="3">
        <v>0.28899999999999998</v>
      </c>
      <c r="U25" s="3">
        <v>8.9720000000000013</v>
      </c>
      <c r="V25" s="14"/>
      <c r="W25" s="14"/>
      <c r="X25" s="14"/>
    </row>
    <row r="26" spans="1:24" s="6" customFormat="1" ht="12">
      <c r="A26" s="12">
        <f t="shared" si="0"/>
        <v>44827</v>
      </c>
      <c r="B26" s="3">
        <v>0.28399999999999997</v>
      </c>
      <c r="C26" s="3">
        <v>0.42880000000000001</v>
      </c>
      <c r="D26" s="3">
        <v>0.38305</v>
      </c>
      <c r="E26" s="3">
        <v>0.27790000000000004</v>
      </c>
      <c r="F26" s="3">
        <v>2.0152000000000001</v>
      </c>
      <c r="G26" s="3">
        <v>0.64634999999999998</v>
      </c>
      <c r="H26" s="3">
        <v>0.25274999999999997</v>
      </c>
      <c r="I26" s="3">
        <v>2.22925</v>
      </c>
      <c r="J26" s="5">
        <v>4268.8189999999995</v>
      </c>
      <c r="K26" s="5">
        <v>40.369999999999997</v>
      </c>
      <c r="L26" s="5">
        <v>400.38369999999998</v>
      </c>
      <c r="M26" s="3">
        <v>8.795E-2</v>
      </c>
      <c r="N26" s="3">
        <v>1.2982499999999999</v>
      </c>
      <c r="O26" s="3">
        <v>0.4869</v>
      </c>
      <c r="P26" s="3">
        <v>16.572900000000001</v>
      </c>
      <c r="Q26" s="3">
        <v>16.93365</v>
      </c>
      <c r="R26" s="3">
        <v>2.3180499999999999</v>
      </c>
      <c r="S26" s="3">
        <v>0.40315000000000001</v>
      </c>
      <c r="T26" s="3">
        <v>0.28889999999999999</v>
      </c>
      <c r="U26" s="3">
        <v>8.9992999999999999</v>
      </c>
      <c r="V26" s="14"/>
      <c r="W26" s="14"/>
      <c r="X26" s="14"/>
    </row>
    <row r="27" spans="1:24" s="6" customFormat="1" ht="12">
      <c r="A27" s="13">
        <f t="shared" si="0"/>
        <v>44828</v>
      </c>
      <c r="B27" s="3">
        <v>0.28399999999999997</v>
      </c>
      <c r="C27" s="3">
        <v>0.42880000000000001</v>
      </c>
      <c r="D27" s="3">
        <v>0.38305</v>
      </c>
      <c r="E27" s="3">
        <v>0.27790000000000004</v>
      </c>
      <c r="F27" s="3">
        <v>2.0152000000000001</v>
      </c>
      <c r="G27" s="3">
        <v>0.64634999999999998</v>
      </c>
      <c r="H27" s="3">
        <v>0.25274999999999997</v>
      </c>
      <c r="I27" s="3">
        <v>2.22925</v>
      </c>
      <c r="J27" s="5">
        <v>4268.8189999999995</v>
      </c>
      <c r="K27" s="5">
        <v>40.369999999999997</v>
      </c>
      <c r="L27" s="5">
        <v>400.38369999999998</v>
      </c>
      <c r="M27" s="3">
        <v>8.795E-2</v>
      </c>
      <c r="N27" s="3">
        <v>1.2982499999999999</v>
      </c>
      <c r="O27" s="3">
        <v>0.4869</v>
      </c>
      <c r="P27" s="3">
        <v>16.572900000000001</v>
      </c>
      <c r="Q27" s="3">
        <v>16.93365</v>
      </c>
      <c r="R27" s="3">
        <v>2.3180499999999999</v>
      </c>
      <c r="S27" s="3">
        <v>0.40315000000000001</v>
      </c>
      <c r="T27" s="3">
        <v>0.28889999999999999</v>
      </c>
      <c r="U27" s="3">
        <v>8.9992999999999999</v>
      </c>
      <c r="V27" s="14"/>
      <c r="W27" s="14"/>
      <c r="X27" s="14"/>
    </row>
    <row r="28" spans="1:24" s="6" customFormat="1" ht="12">
      <c r="A28" s="13">
        <f t="shared" si="0"/>
        <v>44829</v>
      </c>
      <c r="B28" s="3">
        <v>0.28399999999999997</v>
      </c>
      <c r="C28" s="3">
        <v>0.42880000000000001</v>
      </c>
      <c r="D28" s="3">
        <v>0.38305</v>
      </c>
      <c r="E28" s="3">
        <v>0.27790000000000004</v>
      </c>
      <c r="F28" s="3">
        <v>2.0152000000000001</v>
      </c>
      <c r="G28" s="3">
        <v>0.64634999999999998</v>
      </c>
      <c r="H28" s="3">
        <v>0.25274999999999997</v>
      </c>
      <c r="I28" s="3">
        <v>2.22925</v>
      </c>
      <c r="J28" s="5">
        <v>4268.8189999999995</v>
      </c>
      <c r="K28" s="5">
        <v>40.369999999999997</v>
      </c>
      <c r="L28" s="5">
        <v>400.38369999999998</v>
      </c>
      <c r="M28" s="3">
        <v>8.795E-2</v>
      </c>
      <c r="N28" s="3">
        <v>1.2982499999999999</v>
      </c>
      <c r="O28" s="3">
        <v>0.4869</v>
      </c>
      <c r="P28" s="3">
        <v>16.572900000000001</v>
      </c>
      <c r="Q28" s="3">
        <v>16.93365</v>
      </c>
      <c r="R28" s="3">
        <v>2.3180499999999999</v>
      </c>
      <c r="S28" s="3">
        <v>0.40315000000000001</v>
      </c>
      <c r="T28" s="3">
        <v>0.28889999999999999</v>
      </c>
      <c r="U28" s="3">
        <v>8.9992999999999999</v>
      </c>
      <c r="V28" s="14"/>
      <c r="W28" s="14"/>
      <c r="X28" s="14"/>
    </row>
    <row r="29" spans="1:24" s="6" customFormat="1" ht="12">
      <c r="A29" s="12">
        <f t="shared" si="0"/>
        <v>44830</v>
      </c>
      <c r="B29" s="3">
        <v>0.28399999999999997</v>
      </c>
      <c r="C29" s="3">
        <v>0.43674999999999997</v>
      </c>
      <c r="D29" s="3">
        <v>0.38655</v>
      </c>
      <c r="E29" s="3">
        <v>0.27944999999999998</v>
      </c>
      <c r="F29" s="3">
        <v>2.0342500000000001</v>
      </c>
      <c r="G29" s="3">
        <v>0.65390000000000004</v>
      </c>
      <c r="H29" s="3">
        <v>0.26815</v>
      </c>
      <c r="I29" s="3">
        <v>2.2293000000000003</v>
      </c>
      <c r="J29" s="5">
        <v>4295.3755000000001</v>
      </c>
      <c r="K29" s="5">
        <v>40.82</v>
      </c>
      <c r="L29" s="5">
        <v>406.44155000000001</v>
      </c>
      <c r="M29" s="3">
        <v>8.8200000000000001E-2</v>
      </c>
      <c r="N29" s="3">
        <v>1.3059499999999999</v>
      </c>
      <c r="O29" s="3">
        <v>0.49604999999999999</v>
      </c>
      <c r="P29" s="3">
        <v>16.776</v>
      </c>
      <c r="Q29" s="3">
        <v>16.46735</v>
      </c>
      <c r="R29" s="3">
        <v>2.3212000000000002</v>
      </c>
      <c r="S29" s="3">
        <v>0.40749999999999997</v>
      </c>
      <c r="T29" s="3">
        <v>0.29459999999999997</v>
      </c>
      <c r="U29" s="3">
        <v>9.0616500000000002</v>
      </c>
      <c r="V29" s="14"/>
      <c r="W29" s="14"/>
      <c r="X29" s="14"/>
    </row>
    <row r="30" spans="1:24" s="6" customFormat="1" ht="12">
      <c r="A30" s="12">
        <f t="shared" si="0"/>
        <v>44831</v>
      </c>
      <c r="B30" s="3">
        <v>0.28399999999999997</v>
      </c>
      <c r="C30" s="3">
        <v>0.43635000000000002</v>
      </c>
      <c r="D30" s="3">
        <v>0.38754999999999995</v>
      </c>
      <c r="E30" s="3">
        <v>0.28070000000000001</v>
      </c>
      <c r="F30" s="3">
        <v>2.0316000000000001</v>
      </c>
      <c r="G30" s="3">
        <v>0.65125</v>
      </c>
      <c r="H30" s="3">
        <v>0.26255000000000001</v>
      </c>
      <c r="I30" s="3">
        <v>2.2293000000000003</v>
      </c>
      <c r="J30" s="5">
        <v>4300.6270000000004</v>
      </c>
      <c r="K30" s="5">
        <v>40.984999999999999</v>
      </c>
      <c r="L30" s="5">
        <v>404.13644999999997</v>
      </c>
      <c r="M30" s="3">
        <v>8.8200000000000001E-2</v>
      </c>
      <c r="N30" s="3">
        <v>1.3092999999999999</v>
      </c>
      <c r="O30" s="3">
        <v>0.49695</v>
      </c>
      <c r="P30" s="3">
        <v>16.743299999999998</v>
      </c>
      <c r="Q30" s="3">
        <v>16.57865</v>
      </c>
      <c r="R30" s="3">
        <v>2.4072500000000003</v>
      </c>
      <c r="S30" s="3">
        <v>0.40749999999999997</v>
      </c>
      <c r="T30" s="3">
        <v>0.29395000000000004</v>
      </c>
      <c r="U30" s="3">
        <v>9.0173000000000005</v>
      </c>
      <c r="V30" s="14"/>
      <c r="W30" s="14"/>
      <c r="X30" s="14"/>
    </row>
    <row r="31" spans="1:24" s="6" customFormat="1" ht="12">
      <c r="A31" s="12">
        <f t="shared" si="0"/>
        <v>44832</v>
      </c>
      <c r="B31" s="3">
        <v>0.28399999999999997</v>
      </c>
      <c r="C31" s="3">
        <v>0.44374999999999998</v>
      </c>
      <c r="D31" s="3">
        <v>0.39090000000000003</v>
      </c>
      <c r="E31" s="3">
        <v>0.28239999999999998</v>
      </c>
      <c r="F31" s="3">
        <v>2.0518999999999998</v>
      </c>
      <c r="G31" s="3">
        <v>0.65975000000000006</v>
      </c>
      <c r="H31" s="3">
        <v>0.26529999999999998</v>
      </c>
      <c r="I31" s="3">
        <v>2.2293500000000002</v>
      </c>
      <c r="J31" s="5">
        <v>4332.3004999999994</v>
      </c>
      <c r="K31" s="5">
        <v>41.085000000000001</v>
      </c>
      <c r="L31" s="5">
        <v>408.92959999999999</v>
      </c>
      <c r="M31" s="3">
        <v>8.829999999999999E-2</v>
      </c>
      <c r="N31" s="3">
        <v>1.3119999999999998</v>
      </c>
      <c r="O31" s="3">
        <v>0.50695000000000001</v>
      </c>
      <c r="P31" s="3">
        <v>16.7546</v>
      </c>
      <c r="Q31" s="3">
        <v>16.66985</v>
      </c>
      <c r="R31" s="3">
        <v>2.3212000000000002</v>
      </c>
      <c r="S31" s="3">
        <v>0.41034999999999999</v>
      </c>
      <c r="T31" s="3">
        <v>0.2969</v>
      </c>
      <c r="U31" s="3">
        <v>9.0529499999999992</v>
      </c>
      <c r="V31" s="14"/>
      <c r="W31" s="14"/>
      <c r="X31" s="14"/>
    </row>
    <row r="32" spans="1:24" s="6" customFormat="1" ht="12">
      <c r="A32" s="12">
        <f t="shared" si="0"/>
        <v>44833</v>
      </c>
      <c r="B32" s="3">
        <v>0.28399999999999997</v>
      </c>
      <c r="C32" s="3">
        <v>0.43959999999999999</v>
      </c>
      <c r="D32" s="3">
        <v>0.38919999999999999</v>
      </c>
      <c r="E32" s="3">
        <v>0.27865000000000001</v>
      </c>
      <c r="F32" s="3">
        <v>2.04345</v>
      </c>
      <c r="G32" s="3">
        <v>0.65559999999999996</v>
      </c>
      <c r="H32" s="3">
        <v>0.26344999999999996</v>
      </c>
      <c r="I32" s="3">
        <v>2.2294</v>
      </c>
      <c r="J32" s="5">
        <v>4332.1660000000002</v>
      </c>
      <c r="K32" s="5">
        <v>41.085000000000001</v>
      </c>
      <c r="L32" s="5">
        <v>408.6542</v>
      </c>
      <c r="M32" s="3">
        <v>8.8200000000000001E-2</v>
      </c>
      <c r="N32" s="3">
        <v>1.3193999999999999</v>
      </c>
      <c r="O32" s="3">
        <v>0.50114999999999998</v>
      </c>
      <c r="P32" s="3">
        <v>16.748799999999999</v>
      </c>
      <c r="Q32" s="3">
        <v>16.41235</v>
      </c>
      <c r="R32" s="3">
        <v>2.3180499999999999</v>
      </c>
      <c r="S32" s="3">
        <v>0.40944999999999998</v>
      </c>
      <c r="T32" s="3">
        <v>0.29389999999999999</v>
      </c>
      <c r="U32" s="3">
        <v>9.0444499999999994</v>
      </c>
      <c r="V32" s="14"/>
      <c r="W32" s="14"/>
      <c r="X32" s="14"/>
    </row>
    <row r="33" spans="1:24" s="6" customFormat="1" ht="12">
      <c r="A33" s="12">
        <f t="shared" si="0"/>
        <v>44834</v>
      </c>
      <c r="B33" s="3">
        <v>0.28399999999999997</v>
      </c>
      <c r="C33" s="3">
        <v>0.43674999999999997</v>
      </c>
      <c r="D33" s="3">
        <v>0.38885000000000003</v>
      </c>
      <c r="E33" s="3">
        <v>0.27679999999999999</v>
      </c>
      <c r="F33" s="3">
        <v>2.0120499999999999</v>
      </c>
      <c r="G33" s="3">
        <v>0.65450000000000008</v>
      </c>
      <c r="H33" s="3">
        <v>0.25524999999999998</v>
      </c>
      <c r="I33" s="3">
        <v>2.2293000000000003</v>
      </c>
      <c r="J33" s="5">
        <v>4323.2124999999996</v>
      </c>
      <c r="K33" s="5">
        <v>41.04</v>
      </c>
      <c r="L33" s="5">
        <v>406.08950000000004</v>
      </c>
      <c r="M33" s="3">
        <v>8.7999999999999995E-2</v>
      </c>
      <c r="N33" s="3">
        <v>1.3168500000000001</v>
      </c>
      <c r="O33" s="3">
        <v>0.49585000000000001</v>
      </c>
      <c r="P33" s="3">
        <v>16.623899999999999</v>
      </c>
      <c r="Q33" s="3">
        <v>16.263100000000001</v>
      </c>
      <c r="R33" s="3">
        <v>2.3126499999999997</v>
      </c>
      <c r="S33" s="3">
        <v>0.40649999999999997</v>
      </c>
      <c r="T33" s="3">
        <v>0.28910000000000002</v>
      </c>
      <c r="U33" s="3">
        <v>9.0041000000000011</v>
      </c>
      <c r="V33" s="14"/>
      <c r="W33" s="14"/>
      <c r="X33" s="14"/>
    </row>
    <row r="34" spans="1:24" s="6" customFormat="1" ht="12">
      <c r="A34" s="12"/>
      <c r="B34" s="3"/>
      <c r="C34" s="3"/>
      <c r="D34" s="3"/>
      <c r="E34" s="3"/>
      <c r="F34" s="3"/>
      <c r="G34" s="3"/>
      <c r="H34" s="3"/>
      <c r="I34" s="3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14"/>
      <c r="W34" s="14"/>
      <c r="X34" s="1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Koupa</dc:creator>
  <cp:lastModifiedBy>Rhonda Koupa</cp:lastModifiedBy>
  <dcterms:created xsi:type="dcterms:W3CDTF">2022-06-30T07:08:31Z</dcterms:created>
  <dcterms:modified xsi:type="dcterms:W3CDTF">2022-09-30T06:26:03Z</dcterms:modified>
</cp:coreProperties>
</file>