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44061\Documents\PhD\Research\2_scarce_COVID_vaccine_supply\4_code\GitHub_vaxAllocation\4_cost_effectiveness_analysis\1_derivation\"/>
    </mc:Choice>
  </mc:AlternateContent>
  <xr:revisionPtr revIDLastSave="0" documentId="13_ncr:1_{8A4A045A-5C1E-449E-BF30-B6D004ED37A0}" xr6:coauthVersionLast="47" xr6:coauthVersionMax="47" xr10:uidLastSave="{00000000-0000-0000-0000-000000000000}"/>
  <bookViews>
    <workbookView xWindow="-120" yWindow="-120" windowWidth="29040" windowHeight="17640" xr2:uid="{75791D59-4F52-4DEC-A7C8-E549F217885B}"/>
  </bookViews>
  <sheets>
    <sheet name="return_to_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C2" i="1" s="1"/>
  <c r="C46" i="1" l="1"/>
  <c r="C66" i="1"/>
  <c r="C50" i="1"/>
  <c r="C34" i="1"/>
  <c r="C19" i="1"/>
  <c r="C65" i="1"/>
  <c r="C49" i="1"/>
  <c r="C33" i="1"/>
  <c r="C25" i="1"/>
  <c r="C56" i="1"/>
  <c r="C40" i="1"/>
  <c r="C32" i="1"/>
  <c r="C24" i="1"/>
  <c r="C17" i="1"/>
  <c r="C8" i="1"/>
  <c r="C58" i="1"/>
  <c r="C42" i="1"/>
  <c r="C26" i="1"/>
  <c r="C7" i="1"/>
  <c r="C57" i="1"/>
  <c r="C41" i="1"/>
  <c r="C18" i="1"/>
  <c r="C6" i="1"/>
  <c r="C64" i="1"/>
  <c r="C48" i="1"/>
  <c r="C5" i="1"/>
  <c r="C63" i="1"/>
  <c r="C55" i="1"/>
  <c r="C47" i="1"/>
  <c r="C39" i="1"/>
  <c r="C31" i="1"/>
  <c r="C16" i="1"/>
  <c r="C38" i="1"/>
  <c r="C30" i="1"/>
  <c r="C23" i="1"/>
  <c r="C15" i="1"/>
  <c r="C14" i="1"/>
  <c r="C4" i="1"/>
  <c r="C62" i="1"/>
  <c r="C54" i="1"/>
  <c r="C3" i="1"/>
  <c r="C53" i="1"/>
  <c r="C37" i="1"/>
  <c r="C22" i="1"/>
  <c r="C10" i="1"/>
  <c r="C60" i="1"/>
  <c r="C52" i="1"/>
  <c r="C44" i="1"/>
  <c r="C36" i="1"/>
  <c r="C28" i="1"/>
  <c r="C21" i="1"/>
  <c r="C13" i="1"/>
  <c r="C61" i="1"/>
  <c r="C45" i="1"/>
  <c r="C29" i="1"/>
  <c r="C9" i="1"/>
  <c r="C67" i="1"/>
  <c r="C59" i="1"/>
  <c r="C51" i="1"/>
  <c r="C43" i="1"/>
  <c r="C35" i="1"/>
  <c r="C27" i="1"/>
  <c r="C20" i="1"/>
  <c r="C12" i="1"/>
  <c r="C11" i="1"/>
</calcChain>
</file>

<file path=xl/sharedStrings.xml><?xml version="1.0" encoding="utf-8"?>
<sst xmlns="http://schemas.openxmlformats.org/spreadsheetml/2006/main" count="70" uniqueCount="7">
  <si>
    <t>patient_type</t>
  </si>
  <si>
    <t>weeks</t>
  </si>
  <si>
    <t>proportion</t>
  </si>
  <si>
    <t>not admitted</t>
  </si>
  <si>
    <t>inpatient</t>
  </si>
  <si>
    <t>ICU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</si>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</sst>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A4D2-6757-4CF9-A0D7-0D8CFD115D4C}">
  <dimension ref="A1:E67"/>
  <sheetViews>
    <sheetView tabSelected="1" topLeftCell="A28" workbookViewId="0">
      <selection activeCell="C1" sqref="C1:C1048576"/>
    </sheetView>
  </sheetViews>
  <sheetFormatPr defaultRowHeight="15" x14ac:dyDescent="0.25"/>
  <cols>
    <col min="1" max="1" width="11.85546875" bestFit="1" customWidth="1"/>
    <col min="3" max="3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t="s">
        <v>3</v>
      </c>
      <c r="B2">
        <v>4</v>
      </c>
      <c r="C2">
        <f>D2*E$3</f>
        <v>0.33333333333333331</v>
      </c>
      <c r="D2">
        <v>4.5999999999999996</v>
      </c>
    </row>
    <row r="3" spans="1:5" x14ac:dyDescent="0.25">
      <c r="A3" t="s">
        <v>3</v>
      </c>
      <c r="B3">
        <v>5</v>
      </c>
      <c r="C3">
        <f t="shared" ref="C3:C64" si="0">D3*E$3</f>
        <v>0.33333333333333331</v>
      </c>
      <c r="D3">
        <v>4.5999999999999996</v>
      </c>
      <c r="E3">
        <f>1/13.8</f>
        <v>7.2463768115942032E-2</v>
      </c>
    </row>
    <row r="4" spans="1:5" x14ac:dyDescent="0.25">
      <c r="A4" t="s">
        <v>3</v>
      </c>
      <c r="B4">
        <v>6</v>
      </c>
      <c r="C4">
        <f t="shared" si="0"/>
        <v>0.33333333333333331</v>
      </c>
      <c r="D4">
        <v>4.5999999999999996</v>
      </c>
    </row>
    <row r="5" spans="1:5" x14ac:dyDescent="0.25">
      <c r="A5" t="s">
        <v>3</v>
      </c>
      <c r="B5">
        <v>7</v>
      </c>
      <c r="C5">
        <f t="shared" si="0"/>
        <v>0.33333333333333331</v>
      </c>
      <c r="D5">
        <v>4.5999999999999996</v>
      </c>
    </row>
    <row r="6" spans="1:5" x14ac:dyDescent="0.25">
      <c r="A6" t="s">
        <v>3</v>
      </c>
      <c r="B6">
        <v>8</v>
      </c>
      <c r="C6">
        <f t="shared" si="0"/>
        <v>0.33333333333333331</v>
      </c>
      <c r="D6">
        <v>4.5999999999999996</v>
      </c>
    </row>
    <row r="7" spans="1:5" x14ac:dyDescent="0.25">
      <c r="A7" t="s">
        <v>3</v>
      </c>
      <c r="B7">
        <v>9</v>
      </c>
      <c r="C7">
        <f t="shared" si="0"/>
        <v>0.33333333333333331</v>
      </c>
      <c r="D7">
        <v>4.5999999999999996</v>
      </c>
    </row>
    <row r="8" spans="1:5" x14ac:dyDescent="0.25">
      <c r="A8" t="s">
        <v>3</v>
      </c>
      <c r="B8">
        <v>10</v>
      </c>
      <c r="C8">
        <f t="shared" si="0"/>
        <v>0.33333333333333331</v>
      </c>
      <c r="D8">
        <v>4.5999999999999996</v>
      </c>
    </row>
    <row r="9" spans="1:5" x14ac:dyDescent="0.25">
      <c r="A9" t="s">
        <v>3</v>
      </c>
      <c r="B9">
        <v>11</v>
      </c>
      <c r="C9">
        <f t="shared" si="0"/>
        <v>0.38043478260869568</v>
      </c>
      <c r="D9">
        <v>5.25</v>
      </c>
    </row>
    <row r="10" spans="1:5" x14ac:dyDescent="0.25">
      <c r="A10" t="s">
        <v>3</v>
      </c>
      <c r="B10">
        <v>12</v>
      </c>
      <c r="C10">
        <f t="shared" si="0"/>
        <v>0.42028985507246375</v>
      </c>
      <c r="D10">
        <v>5.8</v>
      </c>
    </row>
    <row r="11" spans="1:5" x14ac:dyDescent="0.25">
      <c r="A11" t="s">
        <v>3</v>
      </c>
      <c r="B11">
        <v>13</v>
      </c>
      <c r="C11">
        <f t="shared" si="0"/>
        <v>0.47101449275362323</v>
      </c>
      <c r="D11">
        <v>6.5</v>
      </c>
    </row>
    <row r="12" spans="1:5" x14ac:dyDescent="0.25">
      <c r="A12" t="s">
        <v>3</v>
      </c>
      <c r="B12">
        <v>14</v>
      </c>
      <c r="C12">
        <f t="shared" si="0"/>
        <v>0.47101449275362323</v>
      </c>
      <c r="D12">
        <v>6.5</v>
      </c>
    </row>
    <row r="13" spans="1:5" x14ac:dyDescent="0.25">
      <c r="A13" t="s">
        <v>3</v>
      </c>
      <c r="B13">
        <v>15</v>
      </c>
      <c r="C13">
        <f t="shared" si="0"/>
        <v>0.51449275362318836</v>
      </c>
      <c r="D13">
        <v>7.1</v>
      </c>
    </row>
    <row r="14" spans="1:5" x14ac:dyDescent="0.25">
      <c r="A14" t="s">
        <v>3</v>
      </c>
      <c r="B14">
        <v>16</v>
      </c>
      <c r="C14">
        <f t="shared" si="0"/>
        <v>0.55797101449275366</v>
      </c>
      <c r="D14">
        <v>7.7</v>
      </c>
    </row>
    <row r="15" spans="1:5" x14ac:dyDescent="0.25">
      <c r="A15" t="s">
        <v>3</v>
      </c>
      <c r="B15">
        <v>17</v>
      </c>
      <c r="C15">
        <f t="shared" si="0"/>
        <v>0.55797101449275366</v>
      </c>
      <c r="D15">
        <v>7.7</v>
      </c>
    </row>
    <row r="16" spans="1:5" x14ac:dyDescent="0.25">
      <c r="A16" t="s">
        <v>3</v>
      </c>
      <c r="B16">
        <v>18</v>
      </c>
      <c r="C16">
        <f t="shared" si="0"/>
        <v>0.55797101449275366</v>
      </c>
      <c r="D16">
        <v>7.7</v>
      </c>
    </row>
    <row r="17" spans="1:4" x14ac:dyDescent="0.25">
      <c r="A17" t="s">
        <v>3</v>
      </c>
      <c r="B17">
        <v>19</v>
      </c>
      <c r="C17">
        <f t="shared" si="0"/>
        <v>0.55797101449275366</v>
      </c>
      <c r="D17">
        <v>7.7</v>
      </c>
    </row>
    <row r="18" spans="1:4" x14ac:dyDescent="0.25">
      <c r="A18" t="s">
        <v>3</v>
      </c>
      <c r="B18">
        <v>20</v>
      </c>
      <c r="C18">
        <f t="shared" si="0"/>
        <v>0.55797101449275366</v>
      </c>
      <c r="D18">
        <v>7.7</v>
      </c>
    </row>
    <row r="19" spans="1:4" x14ac:dyDescent="0.25">
      <c r="A19" t="s">
        <v>3</v>
      </c>
      <c r="B19">
        <v>21</v>
      </c>
      <c r="C19">
        <f t="shared" si="0"/>
        <v>0.55797101449275366</v>
      </c>
      <c r="D19">
        <v>7.7</v>
      </c>
    </row>
    <row r="20" spans="1:4" x14ac:dyDescent="0.25">
      <c r="A20" t="s">
        <v>3</v>
      </c>
      <c r="B20">
        <v>22</v>
      </c>
      <c r="C20">
        <f t="shared" si="0"/>
        <v>0.55797101449275366</v>
      </c>
      <c r="D20">
        <v>7.7</v>
      </c>
    </row>
    <row r="21" spans="1:4" x14ac:dyDescent="0.25">
      <c r="A21" t="s">
        <v>3</v>
      </c>
      <c r="B21">
        <v>23</v>
      </c>
      <c r="C21">
        <f t="shared" si="0"/>
        <v>0.55797101449275366</v>
      </c>
      <c r="D21">
        <v>7.7</v>
      </c>
    </row>
    <row r="22" spans="1:4" x14ac:dyDescent="0.25">
      <c r="A22" t="s">
        <v>3</v>
      </c>
      <c r="B22">
        <v>24</v>
      </c>
      <c r="C22">
        <f t="shared" si="0"/>
        <v>0.55797101449275366</v>
      </c>
      <c r="D22">
        <v>7.7</v>
      </c>
    </row>
    <row r="23" spans="1:4" x14ac:dyDescent="0.25">
      <c r="A23" t="s">
        <v>3</v>
      </c>
      <c r="B23">
        <v>25</v>
      </c>
      <c r="C23">
        <f t="shared" si="0"/>
        <v>0.60144927536231896</v>
      </c>
      <c r="D23">
        <v>8.3000000000000007</v>
      </c>
    </row>
    <row r="24" spans="1:4" x14ac:dyDescent="0.25">
      <c r="A24" t="s">
        <v>4</v>
      </c>
      <c r="B24">
        <v>4</v>
      </c>
      <c r="C24">
        <f t="shared" si="0"/>
        <v>0.71014492753623193</v>
      </c>
      <c r="D24">
        <v>9.8000000000000007</v>
      </c>
    </row>
    <row r="25" spans="1:4" x14ac:dyDescent="0.25">
      <c r="A25" t="s">
        <v>4</v>
      </c>
      <c r="B25">
        <v>5</v>
      </c>
      <c r="C25">
        <f t="shared" si="0"/>
        <v>0.76811594202898548</v>
      </c>
      <c r="D25">
        <v>10.6</v>
      </c>
    </row>
    <row r="26" spans="1:4" x14ac:dyDescent="0.25">
      <c r="A26" t="s">
        <v>4</v>
      </c>
      <c r="B26">
        <v>6</v>
      </c>
      <c r="C26">
        <f t="shared" si="0"/>
        <v>0.81159420289855067</v>
      </c>
      <c r="D26">
        <v>11.2</v>
      </c>
    </row>
    <row r="27" spans="1:4" x14ac:dyDescent="0.25">
      <c r="A27" t="s">
        <v>4</v>
      </c>
      <c r="B27">
        <v>7</v>
      </c>
      <c r="C27">
        <f t="shared" si="0"/>
        <v>0.85144927536231885</v>
      </c>
      <c r="D27">
        <v>11.75</v>
      </c>
    </row>
    <row r="28" spans="1:4" x14ac:dyDescent="0.25">
      <c r="A28" t="s">
        <v>4</v>
      </c>
      <c r="B28">
        <v>8</v>
      </c>
      <c r="C28">
        <f t="shared" si="0"/>
        <v>0.86956521739130443</v>
      </c>
      <c r="D28">
        <v>12</v>
      </c>
    </row>
    <row r="29" spans="1:4" x14ac:dyDescent="0.25">
      <c r="A29" t="s">
        <v>4</v>
      </c>
      <c r="B29">
        <v>9</v>
      </c>
      <c r="C29">
        <f t="shared" si="0"/>
        <v>0.88405797101449268</v>
      </c>
      <c r="D29">
        <v>12.2</v>
      </c>
    </row>
    <row r="30" spans="1:4" x14ac:dyDescent="0.25">
      <c r="A30" t="s">
        <v>4</v>
      </c>
      <c r="B30">
        <v>10</v>
      </c>
      <c r="C30">
        <f t="shared" si="0"/>
        <v>0.89130434782608703</v>
      </c>
      <c r="D30">
        <v>12.3</v>
      </c>
    </row>
    <row r="31" spans="1:4" x14ac:dyDescent="0.25">
      <c r="A31" t="s">
        <v>4</v>
      </c>
      <c r="B31">
        <v>11</v>
      </c>
      <c r="C31">
        <f t="shared" si="0"/>
        <v>0.89855072463768126</v>
      </c>
      <c r="D31">
        <v>12.4</v>
      </c>
    </row>
    <row r="32" spans="1:4" x14ac:dyDescent="0.25">
      <c r="A32" t="s">
        <v>4</v>
      </c>
      <c r="B32">
        <v>12</v>
      </c>
      <c r="C32">
        <f t="shared" si="0"/>
        <v>0.90217391304347827</v>
      </c>
      <c r="D32">
        <v>12.45</v>
      </c>
    </row>
    <row r="33" spans="1:4" x14ac:dyDescent="0.25">
      <c r="A33" t="s">
        <v>4</v>
      </c>
      <c r="B33">
        <v>13</v>
      </c>
      <c r="C33">
        <f t="shared" si="0"/>
        <v>0.90579710144927539</v>
      </c>
      <c r="D33">
        <v>12.5</v>
      </c>
    </row>
    <row r="34" spans="1:4" x14ac:dyDescent="0.25">
      <c r="A34" t="s">
        <v>4</v>
      </c>
      <c r="B34">
        <v>14</v>
      </c>
      <c r="C34">
        <f t="shared" si="0"/>
        <v>0.90942028985507251</v>
      </c>
      <c r="D34">
        <v>12.55</v>
      </c>
    </row>
    <row r="35" spans="1:4" x14ac:dyDescent="0.25">
      <c r="A35" t="s">
        <v>4</v>
      </c>
      <c r="B35">
        <v>15</v>
      </c>
      <c r="C35">
        <f t="shared" si="0"/>
        <v>0.91304347826086962</v>
      </c>
      <c r="D35">
        <v>12.6</v>
      </c>
    </row>
    <row r="36" spans="1:4" x14ac:dyDescent="0.25">
      <c r="A36" t="s">
        <v>4</v>
      </c>
      <c r="B36">
        <v>16</v>
      </c>
      <c r="C36">
        <f t="shared" si="0"/>
        <v>0.91666666666666674</v>
      </c>
      <c r="D36">
        <v>12.65</v>
      </c>
    </row>
    <row r="37" spans="1:4" x14ac:dyDescent="0.25">
      <c r="A37" t="s">
        <v>4</v>
      </c>
      <c r="B37">
        <v>17</v>
      </c>
      <c r="C37">
        <f t="shared" si="0"/>
        <v>0.92028985507246375</v>
      </c>
      <c r="D37">
        <v>12.7</v>
      </c>
    </row>
    <row r="38" spans="1:4" x14ac:dyDescent="0.25">
      <c r="A38" t="s">
        <v>4</v>
      </c>
      <c r="B38">
        <v>18</v>
      </c>
      <c r="C38">
        <f t="shared" si="0"/>
        <v>0.92391304347826086</v>
      </c>
      <c r="D38">
        <v>12.75</v>
      </c>
    </row>
    <row r="39" spans="1:4" x14ac:dyDescent="0.25">
      <c r="A39" t="s">
        <v>4</v>
      </c>
      <c r="B39">
        <v>19</v>
      </c>
      <c r="C39">
        <f t="shared" si="0"/>
        <v>0.92753623188405809</v>
      </c>
      <c r="D39">
        <v>12.8</v>
      </c>
    </row>
    <row r="40" spans="1:4" x14ac:dyDescent="0.25">
      <c r="A40" t="s">
        <v>4</v>
      </c>
      <c r="B40">
        <v>20</v>
      </c>
      <c r="C40">
        <f t="shared" si="0"/>
        <v>0.9311594202898551</v>
      </c>
      <c r="D40">
        <v>12.85</v>
      </c>
    </row>
    <row r="41" spans="1:4" x14ac:dyDescent="0.25">
      <c r="A41" t="s">
        <v>4</v>
      </c>
      <c r="B41">
        <v>21</v>
      </c>
      <c r="C41">
        <f t="shared" si="0"/>
        <v>0.9311594202898551</v>
      </c>
      <c r="D41">
        <v>12.85</v>
      </c>
    </row>
    <row r="42" spans="1:4" x14ac:dyDescent="0.25">
      <c r="A42" t="s">
        <v>4</v>
      </c>
      <c r="B42">
        <v>22</v>
      </c>
      <c r="C42">
        <f t="shared" si="0"/>
        <v>0.9311594202898551</v>
      </c>
      <c r="D42">
        <v>12.85</v>
      </c>
    </row>
    <row r="43" spans="1:4" x14ac:dyDescent="0.25">
      <c r="A43" t="s">
        <v>4</v>
      </c>
      <c r="B43">
        <v>23</v>
      </c>
      <c r="C43">
        <f t="shared" si="0"/>
        <v>0.93478260869565222</v>
      </c>
      <c r="D43">
        <v>12.9</v>
      </c>
    </row>
    <row r="44" spans="1:4" x14ac:dyDescent="0.25">
      <c r="A44" t="s">
        <v>4</v>
      </c>
      <c r="B44">
        <v>24</v>
      </c>
      <c r="C44">
        <f t="shared" si="0"/>
        <v>0.93478260869565222</v>
      </c>
      <c r="D44">
        <v>12.9</v>
      </c>
    </row>
    <row r="45" spans="1:4" x14ac:dyDescent="0.25">
      <c r="A45" t="s">
        <v>4</v>
      </c>
      <c r="B45">
        <v>25</v>
      </c>
      <c r="C45">
        <f t="shared" si="0"/>
        <v>0.93840579710144922</v>
      </c>
      <c r="D45">
        <v>12.95</v>
      </c>
    </row>
    <row r="46" spans="1:4" x14ac:dyDescent="0.25">
      <c r="A46" t="s">
        <v>5</v>
      </c>
      <c r="B46">
        <v>4</v>
      </c>
      <c r="C46">
        <f t="shared" si="0"/>
        <v>0.83333333333333337</v>
      </c>
      <c r="D46">
        <v>11.5</v>
      </c>
    </row>
    <row r="47" spans="1:4" x14ac:dyDescent="0.25">
      <c r="A47" t="s">
        <v>5</v>
      </c>
      <c r="B47">
        <v>5</v>
      </c>
      <c r="C47">
        <f t="shared" si="0"/>
        <v>0.91304347826086962</v>
      </c>
      <c r="D47">
        <v>12.6</v>
      </c>
    </row>
    <row r="48" spans="1:4" x14ac:dyDescent="0.25">
      <c r="A48" t="s">
        <v>5</v>
      </c>
      <c r="B48">
        <v>6</v>
      </c>
      <c r="C48">
        <f t="shared" si="0"/>
        <v>0.95652173913043481</v>
      </c>
      <c r="D48">
        <v>13.2</v>
      </c>
    </row>
    <row r="49" spans="1:4" x14ac:dyDescent="0.25">
      <c r="A49" t="s">
        <v>5</v>
      </c>
      <c r="B49">
        <v>7</v>
      </c>
      <c r="C49">
        <f t="shared" si="0"/>
        <v>0.97101449275362328</v>
      </c>
      <c r="D49">
        <v>13.4</v>
      </c>
    </row>
    <row r="50" spans="1:4" x14ac:dyDescent="0.25">
      <c r="A50" t="s">
        <v>5</v>
      </c>
      <c r="B50">
        <v>8</v>
      </c>
      <c r="C50">
        <f t="shared" si="0"/>
        <v>0.97826086956521741</v>
      </c>
      <c r="D50">
        <v>13.5</v>
      </c>
    </row>
    <row r="51" spans="1:4" x14ac:dyDescent="0.25">
      <c r="A51" t="s">
        <v>5</v>
      </c>
      <c r="B51">
        <v>9</v>
      </c>
      <c r="C51">
        <f t="shared" si="0"/>
        <v>0.98550724637681164</v>
      </c>
      <c r="D51">
        <v>13.6</v>
      </c>
    </row>
    <row r="52" spans="1:4" x14ac:dyDescent="0.25">
      <c r="A52" t="s">
        <v>5</v>
      </c>
      <c r="B52">
        <v>10</v>
      </c>
      <c r="C52">
        <f t="shared" si="0"/>
        <v>0.98550724637681164</v>
      </c>
      <c r="D52">
        <v>13.6</v>
      </c>
    </row>
    <row r="53" spans="1:4" x14ac:dyDescent="0.25">
      <c r="A53" t="s">
        <v>5</v>
      </c>
      <c r="B53">
        <v>11</v>
      </c>
      <c r="C53">
        <f t="shared" si="0"/>
        <v>0.98550724637681164</v>
      </c>
      <c r="D53">
        <v>13.6</v>
      </c>
    </row>
    <row r="54" spans="1:4" x14ac:dyDescent="0.25">
      <c r="A54" t="s">
        <v>5</v>
      </c>
      <c r="B54">
        <v>12</v>
      </c>
      <c r="C54">
        <f t="shared" si="0"/>
        <v>0.98913043478260876</v>
      </c>
      <c r="D54">
        <v>13.65</v>
      </c>
    </row>
    <row r="55" spans="1:4" x14ac:dyDescent="0.25">
      <c r="A55" t="s">
        <v>5</v>
      </c>
      <c r="B55">
        <v>13</v>
      </c>
      <c r="C55">
        <f t="shared" si="0"/>
        <v>0.98913043478260876</v>
      </c>
      <c r="D55">
        <v>13.65</v>
      </c>
    </row>
    <row r="56" spans="1:4" x14ac:dyDescent="0.25">
      <c r="A56" t="s">
        <v>5</v>
      </c>
      <c r="B56">
        <v>14</v>
      </c>
      <c r="C56">
        <f t="shared" si="0"/>
        <v>0.98913043478260876</v>
      </c>
      <c r="D56">
        <v>13.65</v>
      </c>
    </row>
    <row r="57" spans="1:4" x14ac:dyDescent="0.25">
      <c r="A57" t="s">
        <v>5</v>
      </c>
      <c r="B57">
        <v>15</v>
      </c>
      <c r="C57">
        <f t="shared" si="0"/>
        <v>0.98913043478260876</v>
      </c>
      <c r="D57">
        <v>13.65</v>
      </c>
    </row>
    <row r="58" spans="1:4" x14ac:dyDescent="0.25">
      <c r="A58" t="s">
        <v>5</v>
      </c>
      <c r="B58">
        <v>16</v>
      </c>
      <c r="C58">
        <f t="shared" si="0"/>
        <v>0.99275362318840576</v>
      </c>
      <c r="D58">
        <v>13.7</v>
      </c>
    </row>
    <row r="59" spans="1:4" x14ac:dyDescent="0.25">
      <c r="A59" t="s">
        <v>5</v>
      </c>
      <c r="B59">
        <v>17</v>
      </c>
      <c r="C59">
        <f t="shared" si="0"/>
        <v>0.99275362318840576</v>
      </c>
      <c r="D59">
        <v>13.7</v>
      </c>
    </row>
    <row r="60" spans="1:4" x14ac:dyDescent="0.25">
      <c r="A60" t="s">
        <v>5</v>
      </c>
      <c r="B60">
        <v>18</v>
      </c>
      <c r="C60">
        <f t="shared" si="0"/>
        <v>0.99275362318840576</v>
      </c>
      <c r="D60">
        <v>13.7</v>
      </c>
    </row>
    <row r="61" spans="1:4" x14ac:dyDescent="0.25">
      <c r="A61" t="s">
        <v>5</v>
      </c>
      <c r="B61">
        <v>19</v>
      </c>
      <c r="C61">
        <f t="shared" si="0"/>
        <v>0.99275362318840576</v>
      </c>
      <c r="D61">
        <v>13.7</v>
      </c>
    </row>
    <row r="62" spans="1:4" x14ac:dyDescent="0.25">
      <c r="A62" t="s">
        <v>5</v>
      </c>
      <c r="B62">
        <v>20</v>
      </c>
      <c r="C62">
        <f t="shared" si="0"/>
        <v>0.99275362318840576</v>
      </c>
      <c r="D62">
        <v>13.7</v>
      </c>
    </row>
    <row r="63" spans="1:4" x14ac:dyDescent="0.25">
      <c r="A63" t="s">
        <v>5</v>
      </c>
      <c r="B63">
        <v>21</v>
      </c>
      <c r="C63">
        <f t="shared" si="0"/>
        <v>0.99275362318840576</v>
      </c>
      <c r="D63">
        <v>13.7</v>
      </c>
    </row>
    <row r="64" spans="1:4" x14ac:dyDescent="0.25">
      <c r="A64" t="s">
        <v>5</v>
      </c>
      <c r="B64">
        <v>22</v>
      </c>
      <c r="C64">
        <f t="shared" si="0"/>
        <v>0.99275362318840576</v>
      </c>
      <c r="D64">
        <v>13.7</v>
      </c>
    </row>
    <row r="65" spans="1:4" x14ac:dyDescent="0.25">
      <c r="A65" t="s">
        <v>5</v>
      </c>
      <c r="B65">
        <v>23</v>
      </c>
      <c r="C65">
        <f t="shared" ref="C65:C67" si="1">D65*E$3</f>
        <v>0.99275362318840576</v>
      </c>
      <c r="D65">
        <v>13.7</v>
      </c>
    </row>
    <row r="66" spans="1:4" x14ac:dyDescent="0.25">
      <c r="A66" t="s">
        <v>5</v>
      </c>
      <c r="B66">
        <v>24</v>
      </c>
      <c r="C66">
        <f t="shared" si="1"/>
        <v>0.99275362318840576</v>
      </c>
      <c r="D66">
        <v>13.7</v>
      </c>
    </row>
    <row r="67" spans="1:4" x14ac:dyDescent="0.25">
      <c r="A67" t="s">
        <v>5</v>
      </c>
      <c r="B67">
        <v>25</v>
      </c>
      <c r="C67">
        <f t="shared" si="1"/>
        <v>0.99275362318840576</v>
      </c>
      <c r="D67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return_to_work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Bilgin</dc:creator>
  <cp:lastModifiedBy>Gizem Bilgin</cp:lastModifiedBy>
  <dcterms:created xsi:type="dcterms:W3CDTF">2023-06-28T06:02:52Z</dcterms:created>
  <dcterms:modified xsi:type="dcterms:W3CDTF">2023-06-29T01:03:05Z</dcterms:modified>
</cp:coreProperties>
</file>