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.cm\prtg-customsensors\Configuration\"/>
    </mc:Choice>
  </mc:AlternateContent>
  <xr:revisionPtr revIDLastSave="0" documentId="8_{A0F2586F-3679-4C81-A6C8-051AFA1892D8}" xr6:coauthVersionLast="45" xr6:coauthVersionMax="45" xr10:uidLastSave="{00000000-0000-0000-0000-000000000000}"/>
  <bookViews>
    <workbookView xWindow="29640" yWindow="1485" windowWidth="26880" windowHeight="12540" xr2:uid="{9299A568-E78E-4F62-A2B6-2853C12B9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<sst xmlns="http://schemas.openxmlformats.org/spreadsheetml/2006/main" count="136" uniqueCount="136">
  <si>
    <t>0x00041300</t>
  </si>
  <si>
    <t>SCHED_S_TASK_READY</t>
  </si>
  <si>
    <t>The task is ready to run at its next scheduled time.</t>
  </si>
  <si>
    <t>0x00041301</t>
  </si>
  <si>
    <t>SCHED_S_TASK_RUNNING</t>
  </si>
  <si>
    <t>The task is currently running</t>
  </si>
  <si>
    <t>0x00041302</t>
  </si>
  <si>
    <t>SCHED_S_TASK_DISABLED</t>
  </si>
  <si>
    <t>The task will not run at the scheduled times because it has been disabled</t>
  </si>
  <si>
    <t>0x00041303</t>
  </si>
  <si>
    <t>SCHED_S_TASK_HAS_NOT_RUN</t>
  </si>
  <si>
    <t>The task has not yet run.</t>
  </si>
  <si>
    <t>0x00041304</t>
  </si>
  <si>
    <t>SCHED_S_TASK_NO_MORE_RUNS</t>
  </si>
  <si>
    <t>There are no more runs scheduled for this task.</t>
  </si>
  <si>
    <t>0x00041305</t>
  </si>
  <si>
    <t>SCHED_S_TASK_NOT_SCHEDULED</t>
  </si>
  <si>
    <t>One or more of the properties that are needed to run this task on a schedule have not been set</t>
  </si>
  <si>
    <t>0x00041306</t>
  </si>
  <si>
    <t>SCHED_S_TASK_TERMINATED</t>
  </si>
  <si>
    <t>The last run of the task was terminated by the user.</t>
  </si>
  <si>
    <t>0x00041307</t>
  </si>
  <si>
    <t>SCHED_S_TASK_NO_VALID_TRIGGERS</t>
  </si>
  <si>
    <t>ther the task has no triggers or the existing triggers are disabled or not set</t>
  </si>
  <si>
    <t>0x00041308</t>
  </si>
  <si>
    <t>SCHED_S_EVENT_TRIGGER</t>
  </si>
  <si>
    <t>Event triggers do not have set run times.</t>
  </si>
  <si>
    <t>0x8004130A</t>
  </si>
  <si>
    <t>SCHED_E_TRIGGER_NOT_FOUND</t>
  </si>
  <si>
    <t>One or more of the properties required to run this task have not been set.</t>
  </si>
  <si>
    <t>0x8004130B</t>
  </si>
  <si>
    <t>SCHED_E_TASK_NOT_RUNNING</t>
  </si>
  <si>
    <t>There is no running instance of the task.</t>
  </si>
  <si>
    <t>0x8004130C</t>
  </si>
  <si>
    <t>SCHED_E_SERVICE_NOT_INSTALLED</t>
  </si>
  <si>
    <t>The Task Scheduler service is not installed on this computer.</t>
  </si>
  <si>
    <t>0x8004130D</t>
  </si>
  <si>
    <t>SCHED_E_CANNOT_OPEN_TASK</t>
  </si>
  <si>
    <t>The task object could not be opened.</t>
  </si>
  <si>
    <t>0x8004130E</t>
  </si>
  <si>
    <t>SCHED_E_INVALID_TASK</t>
  </si>
  <si>
    <t>The object is either an invalid task object or is not a task object.</t>
  </si>
  <si>
    <t>0x8004130F</t>
  </si>
  <si>
    <t>SCHED_E_ACCOUNT_INFORMATION_NOT_SET</t>
  </si>
  <si>
    <t>No account information could be found in the Task Scheduler security database for the task indicated.</t>
  </si>
  <si>
    <t>0x80041310</t>
  </si>
  <si>
    <t>SCHED_E_ACCOUNT_NAME_NOT_FOUND</t>
  </si>
  <si>
    <t>Unable to establish existence of the account specified.</t>
  </si>
  <si>
    <t>0x80041311</t>
  </si>
  <si>
    <t>SCHED_E_ACCOUNT_DBASE_CORRUPT</t>
  </si>
  <si>
    <t>Corruption was detected in the Task Scheduler security database; the database has been reset.</t>
  </si>
  <si>
    <t>0x80041312</t>
  </si>
  <si>
    <t>SCHED_E_NO_SECURITY_SERVICES</t>
  </si>
  <si>
    <t>Task Scheduler security services are available only on Windows NT</t>
  </si>
  <si>
    <t>0x80041313</t>
  </si>
  <si>
    <t>SCHED_E_UNKNOWN_OBJECT_VERSION</t>
  </si>
  <si>
    <t>The task object version is either unsupported or invalid.</t>
  </si>
  <si>
    <t>0x80041314</t>
  </si>
  <si>
    <t>SCHED_E_UNSUPPORTED_ACCOUNT_OPTION</t>
  </si>
  <si>
    <t>The task has been configured with an unsupported combination of account settings and run time options.</t>
  </si>
  <si>
    <t>0x80041315</t>
  </si>
  <si>
    <t>SCHED_E_SERVICE_NOT_RUNNING</t>
  </si>
  <si>
    <t>The Task Scheduler Service is not running.</t>
  </si>
  <si>
    <t>0x80041316</t>
  </si>
  <si>
    <t>SCHED_E_UNEXPECTEDNODE</t>
  </si>
  <si>
    <t>The task XML contains an unexpected node.</t>
  </si>
  <si>
    <t>0x80041317</t>
  </si>
  <si>
    <t>SCHED_E_NAMESPACE</t>
  </si>
  <si>
    <t>The task XML contains an element or attribute from an unexpected namespace.</t>
  </si>
  <si>
    <t>0x80041318</t>
  </si>
  <si>
    <t>SCHED_E_INVALIDVALUE</t>
  </si>
  <si>
    <t>The task XML contains a value which is incorrectly formatted or out of range.</t>
  </si>
  <si>
    <t>0x80041319</t>
  </si>
  <si>
    <t>SCHED_E_MISSINGNODE</t>
  </si>
  <si>
    <t>The task XML is missing a required element or attribute.</t>
  </si>
  <si>
    <t>0x8004131A</t>
  </si>
  <si>
    <t>SCHED_E_MALFORMEDXML</t>
  </si>
  <si>
    <t>The task XML is malformed.</t>
  </si>
  <si>
    <t>0x0004131B</t>
  </si>
  <si>
    <t>SCHED_S_SOME_TRIGGERS_FAILED</t>
  </si>
  <si>
    <t>The task is registered, but not all specified triggers will start the task</t>
  </si>
  <si>
    <t>0x0004131C</t>
  </si>
  <si>
    <t>SCHED_S_BATCH_LOGON_PROBLEM</t>
  </si>
  <si>
    <t>The task is registered, but may fail to start. Batch logon privilege needs to be enabled for the task principal</t>
  </si>
  <si>
    <t>0x8004131D</t>
  </si>
  <si>
    <t>SCHED_E_TOO_MANY_NODES</t>
  </si>
  <si>
    <t>The task XML contains too many nodes of the same type.</t>
  </si>
  <si>
    <t>0x8004131E</t>
  </si>
  <si>
    <t>SCHED_E_PAST_END_BOUNDARY</t>
  </si>
  <si>
    <t>The task cannot be started after the trigger end boundary.</t>
  </si>
  <si>
    <t>0x8004131F</t>
  </si>
  <si>
    <t>SCHED_E_ALREADY_RUNNING</t>
  </si>
  <si>
    <t>An instance of this task is already running.</t>
  </si>
  <si>
    <t>0x80041320</t>
  </si>
  <si>
    <t>SCHED_E_USER_NOT_LOGGED_ON</t>
  </si>
  <si>
    <t>The task will not run because the user is not logged on.</t>
  </si>
  <si>
    <t>0x80041321</t>
  </si>
  <si>
    <t>SCHED_E_INVALID_TASK_HASH</t>
  </si>
  <si>
    <t>The task image is corrupt or has been tampered with.</t>
  </si>
  <si>
    <t>0x80041322</t>
  </si>
  <si>
    <t>SCHED_E_SERVICE_NOT_AVAILABLE</t>
  </si>
  <si>
    <t>The Task Scheduler service is not available.</t>
  </si>
  <si>
    <t>0x80041323</t>
  </si>
  <si>
    <t>SCHED_E_SERVICE_TOO_BUSY</t>
  </si>
  <si>
    <t>The Task Scheduler service is too busy to handle your request. Please try again later.</t>
  </si>
  <si>
    <t>0x80041324</t>
  </si>
  <si>
    <t>SCHED_E_TASK_ATTEMPTED</t>
  </si>
  <si>
    <t>The Task Scheduler service attempted to run the task, but the task did not run due to one of the constraints in the task definition.</t>
  </si>
  <si>
    <t>0x00041325</t>
  </si>
  <si>
    <t>SCHED_S_TASK_QUEUED</t>
  </si>
  <si>
    <t>The Task Scheduler service has asked the task to run.</t>
  </si>
  <si>
    <t>0x80041326</t>
  </si>
  <si>
    <t>SCHED_E_TASK_DISABLED</t>
  </si>
  <si>
    <t>The task is disabled.</t>
  </si>
  <si>
    <t>0x80041327</t>
  </si>
  <si>
    <t>SCHED_E_TASK_NOT_V1_COMPAT</t>
  </si>
  <si>
    <t>The task has properties that are not compatible with earlier versions of Windows.</t>
  </si>
  <si>
    <t>0x80041328</t>
  </si>
  <si>
    <t>SCHED_E_START_ON_DEMAND</t>
  </si>
  <si>
    <t>The task settings do not allow the task to start on demand.</t>
  </si>
  <si>
    <t>0x0</t>
  </si>
  <si>
    <t>OK</t>
  </si>
  <si>
    <t>Success.</t>
  </si>
  <si>
    <t>0x1</t>
  </si>
  <si>
    <t>FILE_NOT_FOUND</t>
  </si>
  <si>
    <t>File not found or path not found.</t>
  </si>
  <si>
    <t>0x41301</t>
  </si>
  <si>
    <t>RUNNING</t>
  </si>
  <si>
    <t>Task still running.</t>
  </si>
  <si>
    <t>0x800704DD</t>
  </si>
  <si>
    <t>USER_NOT_LOGGED_ON</t>
  </si>
  <si>
    <t>User has not logged on to the network.</t>
  </si>
  <si>
    <t>HEX</t>
  </si>
  <si>
    <t>Status</t>
  </si>
  <si>
    <t>Description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</si>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</sst>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2824E-DE6C-43F8-BA00-0DB5890AF95E}" name="Table1" displayName="Table1" ref="A1:D45" totalsRowShown="0">
  <autoFilter ref="A1:D45" xr:uid="{E8079AAD-1E9A-4697-99E5-394E74C0F732}"/>
  <tableColumns count="4">
    <tableColumn id="1" xr3:uid="{BA8E7B14-A292-4A83-BAFB-7CE6E74903B2}" name="HEX"/>
    <tableColumn id="4" xr3:uid="{0D1B6DFB-1D07-45DD-8E58-8BC55A86AB18}" name="INT" dataDxfId="0">
      <calculatedColumnFormula>HEX2DEC(MID(Table1[[#This Row],[HEX]],3,20))</calculatedColumnFormula>
    </tableColumn>
    <tableColumn id="2" xr3:uid="{48967BC2-F526-4F10-9881-9D97C783ACF9}" name="Status"/>
    <tableColumn id="3" xr3:uid="{F7146800-C22C-4CBE-97AD-C6A605BF5FC6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764D-2979-48B1-9C61-1B4415105503}">
  <dimension ref="A1:D45"/>
  <sheetViews>
    <sheetView tabSelected="1" workbookViewId="0">
      <selection activeCell="D10" sqref="D10"/>
    </sheetView>
  </sheetViews>
  <sheetFormatPr defaultRowHeight="15" x14ac:dyDescent="0.25"/>
  <cols>
    <col min="1" max="1" width="11.5703125" bestFit="1" customWidth="1"/>
    <col min="2" max="2" width="16" customWidth="1"/>
    <col min="3" max="3" width="18.42578125" customWidth="1"/>
    <col min="4" max="4" width="13.28515625" customWidth="1"/>
  </cols>
  <sheetData>
    <row r="1" spans="1:4" x14ac:dyDescent="0.25">
      <c r="A1" t="s">
        <v>132</v>
      </c>
      <c r="B1" t="s">
        <v>135</v>
      </c>
      <c r="C1" t="s">
        <v>133</v>
      </c>
      <c r="D1" t="s">
        <v>134</v>
      </c>
    </row>
    <row r="2" spans="1:4" x14ac:dyDescent="0.25">
      <c r="A2" t="s">
        <v>120</v>
      </c>
      <c r="B2">
        <f>HEX2DEC(MID(Table1[[#This Row],[HEX]],3,20))</f>
        <v>0</v>
      </c>
      <c r="C2" t="s">
        <v>121</v>
      </c>
      <c r="D2" t="s">
        <v>122</v>
      </c>
    </row>
    <row r="3" spans="1:4" x14ac:dyDescent="0.25">
      <c r="A3" t="s">
        <v>123</v>
      </c>
      <c r="B3">
        <f>HEX2DEC(MID(Table1[[#This Row],[HEX]],3,20))</f>
        <v>1</v>
      </c>
      <c r="C3" t="s">
        <v>124</v>
      </c>
      <c r="D3" t="s">
        <v>125</v>
      </c>
    </row>
    <row r="4" spans="1:4" x14ac:dyDescent="0.25">
      <c r="A4" t="s">
        <v>126</v>
      </c>
      <c r="B4">
        <f>HEX2DEC(MID(Table1[[#This Row],[HEX]],3,20))</f>
        <v>267009</v>
      </c>
      <c r="C4" t="s">
        <v>127</v>
      </c>
      <c r="D4" t="s">
        <v>128</v>
      </c>
    </row>
    <row r="5" spans="1:4" x14ac:dyDescent="0.25">
      <c r="A5" t="s">
        <v>129</v>
      </c>
      <c r="B5">
        <f>HEX2DEC(MID(Table1[[#This Row],[HEX]],3,20))</f>
        <v>2147943645</v>
      </c>
      <c r="C5" t="s">
        <v>130</v>
      </c>
      <c r="D5" t="s">
        <v>131</v>
      </c>
    </row>
    <row r="6" spans="1:4" x14ac:dyDescent="0.25">
      <c r="A6" t="s">
        <v>0</v>
      </c>
      <c r="B6">
        <f>HEX2DEC(MID(Table1[[#This Row],[HEX]],3,20))</f>
        <v>267008</v>
      </c>
      <c r="C6" t="s">
        <v>1</v>
      </c>
      <c r="D6" t="s">
        <v>2</v>
      </c>
    </row>
    <row r="7" spans="1:4" x14ac:dyDescent="0.25">
      <c r="A7" t="s">
        <v>3</v>
      </c>
      <c r="B7">
        <f>HEX2DEC(MID(Table1[[#This Row],[HEX]],3,20))</f>
        <v>267009</v>
      </c>
      <c r="C7" t="s">
        <v>4</v>
      </c>
      <c r="D7" t="s">
        <v>5</v>
      </c>
    </row>
    <row r="8" spans="1:4" x14ac:dyDescent="0.25">
      <c r="A8" t="s">
        <v>6</v>
      </c>
      <c r="B8">
        <f>HEX2DEC(MID(Table1[[#This Row],[HEX]],3,20))</f>
        <v>267010</v>
      </c>
      <c r="C8" t="s">
        <v>7</v>
      </c>
      <c r="D8" t="s">
        <v>8</v>
      </c>
    </row>
    <row r="9" spans="1:4" x14ac:dyDescent="0.25">
      <c r="A9" t="s">
        <v>9</v>
      </c>
      <c r="B9">
        <f>HEX2DEC(MID(Table1[[#This Row],[HEX]],3,20))</f>
        <v>267011</v>
      </c>
      <c r="C9" t="s">
        <v>10</v>
      </c>
      <c r="D9" t="s">
        <v>11</v>
      </c>
    </row>
    <row r="10" spans="1:4" x14ac:dyDescent="0.25">
      <c r="A10" t="s">
        <v>12</v>
      </c>
      <c r="B10">
        <f>HEX2DEC(MID(Table1[[#This Row],[HEX]],3,20))</f>
        <v>267012</v>
      </c>
      <c r="C10" t="s">
        <v>13</v>
      </c>
      <c r="D10" t="s">
        <v>14</v>
      </c>
    </row>
    <row r="11" spans="1:4" x14ac:dyDescent="0.25">
      <c r="A11" t="s">
        <v>15</v>
      </c>
      <c r="B11">
        <f>HEX2DEC(MID(Table1[[#This Row],[HEX]],3,20))</f>
        <v>267013</v>
      </c>
      <c r="C11" t="s">
        <v>16</v>
      </c>
      <c r="D11" t="s">
        <v>17</v>
      </c>
    </row>
    <row r="12" spans="1:4" x14ac:dyDescent="0.25">
      <c r="A12" t="s">
        <v>18</v>
      </c>
      <c r="B12">
        <f>HEX2DEC(MID(Table1[[#This Row],[HEX]],3,20))</f>
        <v>267014</v>
      </c>
      <c r="C12" t="s">
        <v>19</v>
      </c>
      <c r="D12" t="s">
        <v>20</v>
      </c>
    </row>
    <row r="13" spans="1:4" x14ac:dyDescent="0.25">
      <c r="A13" t="s">
        <v>21</v>
      </c>
      <c r="B13">
        <f>HEX2DEC(MID(Table1[[#This Row],[HEX]],3,20))</f>
        <v>267015</v>
      </c>
      <c r="C13" t="s">
        <v>22</v>
      </c>
      <c r="D13" t="s">
        <v>23</v>
      </c>
    </row>
    <row r="14" spans="1:4" x14ac:dyDescent="0.25">
      <c r="A14" t="s">
        <v>24</v>
      </c>
      <c r="B14">
        <f>HEX2DEC(MID(Table1[[#This Row],[HEX]],3,20))</f>
        <v>267016</v>
      </c>
      <c r="C14" t="s">
        <v>25</v>
      </c>
      <c r="D14" t="s">
        <v>26</v>
      </c>
    </row>
    <row r="15" spans="1:4" x14ac:dyDescent="0.25">
      <c r="A15" t="s">
        <v>27</v>
      </c>
      <c r="B15">
        <f>HEX2DEC(MID(Table1[[#This Row],[HEX]],3,20))</f>
        <v>2147750666</v>
      </c>
      <c r="C15" t="s">
        <v>28</v>
      </c>
      <c r="D15" t="s">
        <v>29</v>
      </c>
    </row>
    <row r="16" spans="1:4" x14ac:dyDescent="0.25">
      <c r="A16" t="s">
        <v>30</v>
      </c>
      <c r="B16">
        <f>HEX2DEC(MID(Table1[[#This Row],[HEX]],3,20))</f>
        <v>2147750667</v>
      </c>
      <c r="C16" t="s">
        <v>31</v>
      </c>
      <c r="D16" t="s">
        <v>32</v>
      </c>
    </row>
    <row r="17" spans="1:4" x14ac:dyDescent="0.25">
      <c r="A17" t="s">
        <v>33</v>
      </c>
      <c r="B17">
        <f>HEX2DEC(MID(Table1[[#This Row],[HEX]],3,20))</f>
        <v>2147750668</v>
      </c>
      <c r="C17" t="s">
        <v>34</v>
      </c>
      <c r="D17" t="s">
        <v>35</v>
      </c>
    </row>
    <row r="18" spans="1:4" x14ac:dyDescent="0.25">
      <c r="A18" t="s">
        <v>36</v>
      </c>
      <c r="B18">
        <f>HEX2DEC(MID(Table1[[#This Row],[HEX]],3,20))</f>
        <v>2147750669</v>
      </c>
      <c r="C18" t="s">
        <v>37</v>
      </c>
      <c r="D18" t="s">
        <v>38</v>
      </c>
    </row>
    <row r="19" spans="1:4" x14ac:dyDescent="0.25">
      <c r="A19" t="s">
        <v>39</v>
      </c>
      <c r="B19">
        <f>HEX2DEC(MID(Table1[[#This Row],[HEX]],3,20))</f>
        <v>2147750670</v>
      </c>
      <c r="C19" t="s">
        <v>40</v>
      </c>
      <c r="D19" t="s">
        <v>41</v>
      </c>
    </row>
    <row r="20" spans="1:4" x14ac:dyDescent="0.25">
      <c r="A20" t="s">
        <v>42</v>
      </c>
      <c r="B20">
        <f>HEX2DEC(MID(Table1[[#This Row],[HEX]],3,20))</f>
        <v>2147750671</v>
      </c>
      <c r="C20" t="s">
        <v>43</v>
      </c>
      <c r="D20" t="s">
        <v>44</v>
      </c>
    </row>
    <row r="21" spans="1:4" x14ac:dyDescent="0.25">
      <c r="A21" t="s">
        <v>45</v>
      </c>
      <c r="B21">
        <f>HEX2DEC(MID(Table1[[#This Row],[HEX]],3,20))</f>
        <v>2147750672</v>
      </c>
      <c r="C21" t="s">
        <v>46</v>
      </c>
      <c r="D21" t="s">
        <v>47</v>
      </c>
    </row>
    <row r="22" spans="1:4" x14ac:dyDescent="0.25">
      <c r="A22" t="s">
        <v>48</v>
      </c>
      <c r="B22">
        <f>HEX2DEC(MID(Table1[[#This Row],[HEX]],3,20))</f>
        <v>2147750673</v>
      </c>
      <c r="C22" t="s">
        <v>49</v>
      </c>
      <c r="D22" t="s">
        <v>50</v>
      </c>
    </row>
    <row r="23" spans="1:4" x14ac:dyDescent="0.25">
      <c r="A23" t="s">
        <v>51</v>
      </c>
      <c r="B23">
        <f>HEX2DEC(MID(Table1[[#This Row],[HEX]],3,20))</f>
        <v>2147750674</v>
      </c>
      <c r="C23" t="s">
        <v>52</v>
      </c>
      <c r="D23" t="s">
        <v>53</v>
      </c>
    </row>
    <row r="24" spans="1:4" x14ac:dyDescent="0.25">
      <c r="A24" t="s">
        <v>54</v>
      </c>
      <c r="B24">
        <f>HEX2DEC(MID(Table1[[#This Row],[HEX]],3,20))</f>
        <v>2147750675</v>
      </c>
      <c r="C24" t="s">
        <v>55</v>
      </c>
      <c r="D24" t="s">
        <v>56</v>
      </c>
    </row>
    <row r="25" spans="1:4" x14ac:dyDescent="0.25">
      <c r="A25" t="s">
        <v>57</v>
      </c>
      <c r="B25">
        <f>HEX2DEC(MID(Table1[[#This Row],[HEX]],3,20))</f>
        <v>2147750676</v>
      </c>
      <c r="C25" t="s">
        <v>58</v>
      </c>
      <c r="D25" t="s">
        <v>59</v>
      </c>
    </row>
    <row r="26" spans="1:4" x14ac:dyDescent="0.25">
      <c r="A26" t="s">
        <v>60</v>
      </c>
      <c r="B26">
        <f>HEX2DEC(MID(Table1[[#This Row],[HEX]],3,20))</f>
        <v>2147750677</v>
      </c>
      <c r="C26" t="s">
        <v>61</v>
      </c>
      <c r="D26" t="s">
        <v>62</v>
      </c>
    </row>
    <row r="27" spans="1:4" x14ac:dyDescent="0.25">
      <c r="A27" t="s">
        <v>63</v>
      </c>
      <c r="B27">
        <f>HEX2DEC(MID(Table1[[#This Row],[HEX]],3,20))</f>
        <v>2147750678</v>
      </c>
      <c r="C27" t="s">
        <v>64</v>
      </c>
      <c r="D27" t="s">
        <v>65</v>
      </c>
    </row>
    <row r="28" spans="1:4" x14ac:dyDescent="0.25">
      <c r="A28" t="s">
        <v>66</v>
      </c>
      <c r="B28">
        <f>HEX2DEC(MID(Table1[[#This Row],[HEX]],3,20))</f>
        <v>2147750679</v>
      </c>
      <c r="C28" t="s">
        <v>67</v>
      </c>
      <c r="D28" t="s">
        <v>68</v>
      </c>
    </row>
    <row r="29" spans="1:4" x14ac:dyDescent="0.25">
      <c r="A29" t="s">
        <v>69</v>
      </c>
      <c r="B29">
        <f>HEX2DEC(MID(Table1[[#This Row],[HEX]],3,20))</f>
        <v>2147750680</v>
      </c>
      <c r="C29" t="s">
        <v>70</v>
      </c>
      <c r="D29" t="s">
        <v>71</v>
      </c>
    </row>
    <row r="30" spans="1:4" x14ac:dyDescent="0.25">
      <c r="A30" t="s">
        <v>72</v>
      </c>
      <c r="B30">
        <f>HEX2DEC(MID(Table1[[#This Row],[HEX]],3,20))</f>
        <v>2147750681</v>
      </c>
      <c r="C30" t="s">
        <v>73</v>
      </c>
      <c r="D30" t="s">
        <v>74</v>
      </c>
    </row>
    <row r="31" spans="1:4" x14ac:dyDescent="0.25">
      <c r="A31" t="s">
        <v>75</v>
      </c>
      <c r="B31">
        <f>HEX2DEC(MID(Table1[[#This Row],[HEX]],3,20))</f>
        <v>2147750682</v>
      </c>
      <c r="C31" t="s">
        <v>76</v>
      </c>
      <c r="D31" t="s">
        <v>77</v>
      </c>
    </row>
    <row r="32" spans="1:4" x14ac:dyDescent="0.25">
      <c r="A32" t="s">
        <v>78</v>
      </c>
      <c r="B32">
        <f>HEX2DEC(MID(Table1[[#This Row],[HEX]],3,20))</f>
        <v>267035</v>
      </c>
      <c r="C32" t="s">
        <v>79</v>
      </c>
      <c r="D32" t="s">
        <v>80</v>
      </c>
    </row>
    <row r="33" spans="1:4" x14ac:dyDescent="0.25">
      <c r="A33" t="s">
        <v>81</v>
      </c>
      <c r="B33">
        <f>HEX2DEC(MID(Table1[[#This Row],[HEX]],3,20))</f>
        <v>267036</v>
      </c>
      <c r="C33" t="s">
        <v>82</v>
      </c>
      <c r="D33" t="s">
        <v>83</v>
      </c>
    </row>
    <row r="34" spans="1:4" x14ac:dyDescent="0.25">
      <c r="A34" t="s">
        <v>84</v>
      </c>
      <c r="B34">
        <f>HEX2DEC(MID(Table1[[#This Row],[HEX]],3,20))</f>
        <v>2147750685</v>
      </c>
      <c r="C34" t="s">
        <v>85</v>
      </c>
      <c r="D34" t="s">
        <v>86</v>
      </c>
    </row>
    <row r="35" spans="1:4" x14ac:dyDescent="0.25">
      <c r="A35" t="s">
        <v>87</v>
      </c>
      <c r="B35">
        <f>HEX2DEC(MID(Table1[[#This Row],[HEX]],3,20))</f>
        <v>2147750686</v>
      </c>
      <c r="C35" t="s">
        <v>88</v>
      </c>
      <c r="D35" t="s">
        <v>89</v>
      </c>
    </row>
    <row r="36" spans="1:4" x14ac:dyDescent="0.25">
      <c r="A36" t="s">
        <v>90</v>
      </c>
      <c r="B36">
        <f>HEX2DEC(MID(Table1[[#This Row],[HEX]],3,20))</f>
        <v>2147750687</v>
      </c>
      <c r="C36" t="s">
        <v>91</v>
      </c>
      <c r="D36" t="s">
        <v>92</v>
      </c>
    </row>
    <row r="37" spans="1:4" x14ac:dyDescent="0.25">
      <c r="A37" t="s">
        <v>93</v>
      </c>
      <c r="B37">
        <f>HEX2DEC(MID(Table1[[#This Row],[HEX]],3,20))</f>
        <v>2147750688</v>
      </c>
      <c r="C37" t="s">
        <v>94</v>
      </c>
      <c r="D37" t="s">
        <v>95</v>
      </c>
    </row>
    <row r="38" spans="1:4" x14ac:dyDescent="0.25">
      <c r="A38" t="s">
        <v>96</v>
      </c>
      <c r="B38">
        <f>HEX2DEC(MID(Table1[[#This Row],[HEX]],3,20))</f>
        <v>2147750689</v>
      </c>
      <c r="C38" t="s">
        <v>97</v>
      </c>
      <c r="D38" t="s">
        <v>98</v>
      </c>
    </row>
    <row r="39" spans="1:4" x14ac:dyDescent="0.25">
      <c r="A39" t="s">
        <v>99</v>
      </c>
      <c r="B39">
        <f>HEX2DEC(MID(Table1[[#This Row],[HEX]],3,20))</f>
        <v>2147750690</v>
      </c>
      <c r="C39" t="s">
        <v>100</v>
      </c>
      <c r="D39" t="s">
        <v>101</v>
      </c>
    </row>
    <row r="40" spans="1:4" x14ac:dyDescent="0.25">
      <c r="A40" t="s">
        <v>102</v>
      </c>
      <c r="B40">
        <f>HEX2DEC(MID(Table1[[#This Row],[HEX]],3,20))</f>
        <v>2147750691</v>
      </c>
      <c r="C40" t="s">
        <v>103</v>
      </c>
      <c r="D40" t="s">
        <v>104</v>
      </c>
    </row>
    <row r="41" spans="1:4" x14ac:dyDescent="0.25">
      <c r="A41" t="s">
        <v>105</v>
      </c>
      <c r="B41">
        <f>HEX2DEC(MID(Table1[[#This Row],[HEX]],3,20))</f>
        <v>2147750692</v>
      </c>
      <c r="C41" t="s">
        <v>106</v>
      </c>
      <c r="D41" t="s">
        <v>107</v>
      </c>
    </row>
    <row r="42" spans="1:4" x14ac:dyDescent="0.25">
      <c r="A42" t="s">
        <v>108</v>
      </c>
      <c r="B42">
        <f>HEX2DEC(MID(Table1[[#This Row],[HEX]],3,20))</f>
        <v>267045</v>
      </c>
      <c r="C42" t="s">
        <v>109</v>
      </c>
      <c r="D42" t="s">
        <v>110</v>
      </c>
    </row>
    <row r="43" spans="1:4" x14ac:dyDescent="0.25">
      <c r="A43" t="s">
        <v>111</v>
      </c>
      <c r="B43">
        <f>HEX2DEC(MID(Table1[[#This Row],[HEX]],3,20))</f>
        <v>2147750694</v>
      </c>
      <c r="C43" t="s">
        <v>112</v>
      </c>
      <c r="D43" t="s">
        <v>113</v>
      </c>
    </row>
    <row r="44" spans="1:4" x14ac:dyDescent="0.25">
      <c r="A44" t="s">
        <v>114</v>
      </c>
      <c r="B44">
        <f>HEX2DEC(MID(Table1[[#This Row],[HEX]],3,20))</f>
        <v>2147750695</v>
      </c>
      <c r="C44" t="s">
        <v>115</v>
      </c>
      <c r="D44" t="s">
        <v>116</v>
      </c>
    </row>
    <row r="45" spans="1:4" x14ac:dyDescent="0.25">
      <c r="A45" t="s">
        <v>117</v>
      </c>
      <c r="B45">
        <f>HEX2DEC(MID(Table1[[#This Row],[HEX]],3,20))</f>
        <v>2147750696</v>
      </c>
      <c r="C45" t="s">
        <v>118</v>
      </c>
      <c r="D45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Gert-Jan Hiddink</dc:creator>
  <cp:lastModifiedBy>Gert-Jan Hiddink</cp:lastModifiedBy>
  <dcterms:created xsi:type="dcterms:W3CDTF">2020-11-18T16:27:45Z</dcterms:created>
  <dcterms:modified xsi:type="dcterms:W3CDTF">2020-11-19T08:29:59Z</dcterms:modified>
</cp:coreProperties>
</file>