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20" windowWidth="20115" windowHeight="7755"/>
  </bookViews>
  <sheets>
    <sheet name="student-profiles (2) updated" sheetId="1" r:id="rId1"/>
  </sheets>
  <definedNames>
    <definedName name="_xlnm._FilterDatabase" localSheetId="0" hidden="1">'student-profiles (2) updated'!$A$1:$BP$284</definedName>
  </definedNames>
  <calcPr calcId="0"/>
</workbook>
</file>

<file path=xl/calcChain.xml><?xml version="1.0" encoding="utf-8"?>
<calcChain xmlns="http://schemas.openxmlformats.org/spreadsheetml/2006/main">
  <c r="AH42" i="1" l="1"/>
  <c r="AH188" i="1"/>
  <c r="AH210" i="1"/>
  <c r="AH242" i="1"/>
</calcChain>
</file>

<file path=xl/sharedStrings.xml><?xml version="1.0" encoding="utf-8"?>
<sst xmlns="http://schemas.openxmlformats.org/spreadsheetml/2006/main" count="10520" uniqueCount="4743">
  <si>
    <t>id</t>
  </si>
  <si>
    <t>edu_sem2_score</t>
  </si>
  <si>
    <t>familyIncome</t>
  </si>
  <si>
    <t>higherEdOther</t>
  </si>
  <si>
    <t>edu_sem1_score</t>
  </si>
  <si>
    <t>courseBatch</t>
  </si>
  <si>
    <t>entrepreneurOther</t>
  </si>
  <si>
    <t>edu_sem3_reappear</t>
  </si>
  <si>
    <t>edu_sem6_reappear</t>
  </si>
  <si>
    <t>certifications</t>
  </si>
  <si>
    <t>rank_socialImpact</t>
  </si>
  <si>
    <t>createdAt</t>
  </si>
  <si>
    <t>goalYear1</t>
  </si>
  <si>
    <t>edu_sem4_score</t>
  </si>
  <si>
    <t>achExtra</t>
  </si>
  <si>
    <t>parentOccupation</t>
  </si>
  <si>
    <t>name</t>
  </si>
  <si>
    <t>edu_sem5_reappear</t>
  </si>
  <si>
    <t>edu_class12_score</t>
  </si>
  <si>
    <t>goalYear2</t>
  </si>
  <si>
    <t>studentId</t>
  </si>
  <si>
    <t>goalYear3</t>
  </si>
  <si>
    <t>hobbies</t>
  </si>
  <si>
    <t>edu_sem6_score</t>
  </si>
  <si>
    <t>edu_sem1_reappear</t>
  </si>
  <si>
    <t>skillsHave</t>
  </si>
  <si>
    <t>guardianName</t>
  </si>
  <si>
    <t>phone</t>
  </si>
  <si>
    <t>entrepreneurInterest</t>
  </si>
  <si>
    <t>higherEdInterest</t>
  </si>
  <si>
    <t>entrepreneurAreas</t>
  </si>
  <si>
    <t>edu_sem2_reappear</t>
  </si>
  <si>
    <t>livingWith</t>
  </si>
  <si>
    <t>bloodGroup</t>
  </si>
  <si>
    <t>rank_jobSecurity</t>
  </si>
  <si>
    <t>edu_sem4_reappear</t>
  </si>
  <si>
    <t>higherEdExams</t>
  </si>
  <si>
    <t>rank_compensation</t>
  </si>
  <si>
    <t>achCommunity</t>
  </si>
  <si>
    <t>higherEdCountry</t>
  </si>
  <si>
    <t>achAcademic</t>
  </si>
  <si>
    <t>edu_sem5_score</t>
  </si>
  <si>
    <t>email</t>
  </si>
  <si>
    <t>achProjects</t>
  </si>
  <si>
    <t>challenges</t>
  </si>
  <si>
    <t>supportNeeded</t>
  </si>
  <si>
    <t>languages</t>
  </si>
  <si>
    <t>rank_learningGrowth</t>
  </si>
  <si>
    <t>rank_leadership</t>
  </si>
  <si>
    <t>placementConsent</t>
  </si>
  <si>
    <t>higherEdDegree</t>
  </si>
  <si>
    <t>courseSemester</t>
  </si>
  <si>
    <t>achProfessional</t>
  </si>
  <si>
    <t>edu_sem3_score</t>
  </si>
  <si>
    <t>edu_class12_reappear</t>
  </si>
  <si>
    <t>yearSem</t>
  </si>
  <si>
    <t>familyMembers</t>
  </si>
  <si>
    <t>whatsapp</t>
  </si>
  <si>
    <t>skillsWant</t>
  </si>
  <si>
    <t>rank_workLifeBalance</t>
  </si>
  <si>
    <t>familyType</t>
  </si>
  <si>
    <t>higherEdHelp</t>
  </si>
  <si>
    <t>idol</t>
  </si>
  <si>
    <t>address</t>
  </si>
  <si>
    <t>updatedAt</t>
  </si>
  <si>
    <t>entrepreneurStage</t>
  </si>
  <si>
    <t>noPlacementReason</t>
  </si>
  <si>
    <t>higherEdLocation</t>
  </si>
  <si>
    <t>o0iO7nQNe7NH1KctPLDJn8o5ubK2</t>
  </si>
  <si>
    <t>Between 4-6 lakh</t>
  </si>
  <si>
    <t>MBA</t>
  </si>
  <si>
    <t>Na</t>
  </si>
  <si>
    <t>2026-10-08T08:08:38.871Z</t>
  </si>
  <si>
    <t>To be ready for the placement</t>
  </si>
  <si>
    <t>Father -Army retired , Mother- home maker</t>
  </si>
  <si>
    <t>Azad bhatt</t>
  </si>
  <si>
    <t>To be ready for managerial level job</t>
  </si>
  <si>
    <t>Book reading(self help)</t>
  </si>
  <si>
    <t>Excel, word, powerpoint and customer interaction and problem solving</t>
  </si>
  <si>
    <t>Som nath bhatt</t>
  </si>
  <si>
    <t>No</t>
  </si>
  <si>
    <t>PG/Hostel</t>
  </si>
  <si>
    <t>A</t>
  </si>
  <si>
    <t>Graduate from lovely professional university</t>
  </si>
  <si>
    <t>gjimt_2026_AzadBhatt_MBA_04@gjes.ac.in</t>
  </si>
  <si>
    <t>Time management; Motivation</t>
  </si>
  <si>
    <t>Career planning; Skill development; Placement preparation</t>
  </si>
  <si>
    <t>English, hindi, punjabi, french</t>
  </si>
  <si>
    <t>I want placement support</t>
  </si>
  <si>
    <t>Mba semester 1</t>
  </si>
  <si>
    <t>5 years of experience in international call center as customer care exexutive</t>
  </si>
  <si>
    <t>1st sem</t>
  </si>
  <si>
    <t>Nuclear</t>
  </si>
  <si>
    <t>Raj shamani</t>
  </si>
  <si>
    <t>69, old mata gujri, mundi kharar</t>
  </si>
  <si>
    <t>iEixLFiwqahmxB1YAmbHUpeM3V03</t>
  </si>
  <si>
    <t>20 lakhs</t>
  </si>
  <si>
    <t>Nss , rangoli , Ai learning</t>
  </si>
  <si>
    <t>2026-10-07T14:57:58.325Z</t>
  </si>
  <si>
    <t>I want to see myself a successful communicator and HR!</t>
  </si>
  <si>
    <t>Tasks at alumni meet at Gyan Jyoti</t>
  </si>
  <si>
    <t>Service</t>
  </si>
  <si>
    <t>Pragati</t>
  </si>
  <si>
    <t>I want to develop a good networking and social network!</t>
  </si>
  <si>
    <t>I want to work in a top MNc as too look up for my great career as in HR and marketing !</t>
  </si>
  <si>
    <t>Content writing ,SeO , digital marketing</t>
  </si>
  <si>
    <t>Content writing , SeO, digital marketing</t>
  </si>
  <si>
    <t>Pragati D/O of Mansa Ram</t>
  </si>
  <si>
    <t>Yes</t>
  </si>
  <si>
    <t>Starting a business; Innovation and product development; Technology startups</t>
  </si>
  <si>
    <t>Family</t>
  </si>
  <si>
    <t>B+</t>
  </si>
  <si>
    <t>Pragati_Mba_17@gjes.ac.in</t>
  </si>
  <si>
    <t>Content writing</t>
  </si>
  <si>
    <t>Networking; Skill development; Placement preparation; Accessibility</t>
  </si>
  <si>
    <t>Hindi, English , Punjabi</t>
  </si>
  <si>
    <t>SeO, content writing , teaching</t>
  </si>
  <si>
    <t>Leadership skills 
Emotional skills</t>
  </si>
  <si>
    <t>Friends</t>
  </si>
  <si>
    <t>Paras panorama sector-126 mohali</t>
  </si>
  <si>
    <t>Prototype</t>
  </si>
  <si>
    <t>I5QlnP9C1eVgPSS7O0Lv7g87h0g1</t>
  </si>
  <si>
    <t>5,00,000 approx</t>
  </si>
  <si>
    <t>2026-10-07T10:42:00.500Z</t>
  </si>
  <si>
    <t>Build core skills in communication, technical skills and subject knowledge</t>
  </si>
  <si>
    <t>Family business</t>
  </si>
  <si>
    <t>Shaina</t>
  </si>
  <si>
    <t>Start applying for entry level jobs and work on resume</t>
  </si>
  <si>
    <t>Learn advanced courses and focus on work life balance and long term career path.</t>
  </si>
  <si>
    <t>Playing badminton</t>
  </si>
  <si>
    <t>Communication 
Problem solving 
Time management</t>
  </si>
  <si>
    <t>A+</t>
  </si>
  <si>
    <t>shainasimar27@gmail.com</t>
  </si>
  <si>
    <t>Self-esteem / confidence</t>
  </si>
  <si>
    <t>Networking; Career planning</t>
  </si>
  <si>
    <t>Hindi, Punjabi &amp; English</t>
  </si>
  <si>
    <t>I will arrange my own placement</t>
  </si>
  <si>
    <t>MBA, 3rd sem</t>
  </si>
  <si>
    <t>2nd year, 3sem</t>
  </si>
  <si>
    <t>Professional skills
Technical skills</t>
  </si>
  <si>
    <t>Mentors for guidance and support</t>
  </si>
  <si>
    <t>Phase7 Mohali</t>
  </si>
  <si>
    <t>Personal reason / can't say</t>
  </si>
  <si>
    <t>fd4lYNMM2zNnvKUXaDKhTGfUnCC3</t>
  </si>
  <si>
    <t>2,00,00,00</t>
  </si>
  <si>
    <t>Nil</t>
  </si>
  <si>
    <t>BCA</t>
  </si>
  <si>
    <t>nil</t>
  </si>
  <si>
    <t>internship 45 days web developmnent</t>
  </si>
  <si>
    <t>2026-10-07T06:42:02.185Z</t>
  </si>
  <si>
    <t>job in good company</t>
  </si>
  <si>
    <t>nss</t>
  </si>
  <si>
    <t>driver</t>
  </si>
  <si>
    <t>Simran</t>
  </si>
  <si>
    <t>improve my self</t>
  </si>
  <si>
    <t>i want to place in good it company</t>
  </si>
  <si>
    <t>dancing</t>
  </si>
  <si>
    <t>html , ms excel , word , css , js , talwid css ,</t>
  </si>
  <si>
    <t>Mr. Jaspal Singh</t>
  </si>
  <si>
    <t>Innovation and product development</t>
  </si>
  <si>
    <t>ab+</t>
  </si>
  <si>
    <t>simran.gjimt2603@gmail.com</t>
  </si>
  <si>
    <t>website portfolio , task manager, food bakery website</t>
  </si>
  <si>
    <t>Academic; Time management</t>
  </si>
  <si>
    <t>Skill development; Placement preparation</t>
  </si>
  <si>
    <t>hindi , english , punjabi</t>
  </si>
  <si>
    <t>MCA</t>
  </si>
  <si>
    <t>bca sem 5</t>
  </si>
  <si>
    <t>3 year</t>
  </si>
  <si>
    <t>i want to devleop my communication and coding skills</t>
  </si>
  <si>
    <t>Govt. exams</t>
  </si>
  <si>
    <t>sharaddha didi</t>
  </si>
  <si>
    <t>cholta kalan</t>
  </si>
  <si>
    <t>Idea</t>
  </si>
  <si>
    <t>India</t>
  </si>
  <si>
    <t>OY7S0wqahBeS4t4VS9BRHYBOoFA2</t>
  </si>
  <si>
    <t>AI tools , flutter development cdac mohali ,</t>
  </si>
  <si>
    <t>2026-10-07T06:28:58.708Z</t>
  </si>
  <si>
    <t>i want to master my core field.</t>
  </si>
  <si>
    <t>network operator</t>
  </si>
  <si>
    <t>Taniya Vishwakarma</t>
  </si>
  <si>
    <t>i want a stable job in a good company.</t>
  </si>
  <si>
    <t>after three years i want to be professional in technical field and want to be financially independent .</t>
  </si>
  <si>
    <t>study</t>
  </si>
  <si>
    <t>basic computer skills like excel , MS word
programming langauges (c,cpp,html, dart)</t>
  </si>
  <si>
    <t>Mr. Rajesh kumar</t>
  </si>
  <si>
    <t>o+</t>
  </si>
  <si>
    <t>taniyavishwakarma2429635@gmail.com</t>
  </si>
  <si>
    <t>5 mobile applications</t>
  </si>
  <si>
    <t>Academic; Self-esteem / confidence; Pressure from others</t>
  </si>
  <si>
    <t>Counselling; Career planning; Skill development; Placement preparation</t>
  </si>
  <si>
    <t>3rd year/5th sem</t>
  </si>
  <si>
    <t>my skills, my confidence level</t>
  </si>
  <si>
    <t>ms dhoni</t>
  </si>
  <si>
    <t>#1272 sector 52 chandigarh</t>
  </si>
  <si>
    <t>f2cOhh1z4VOydrZUBE8SInZL8rS2</t>
  </si>
  <si>
    <t>1,00,000</t>
  </si>
  <si>
    <t>Noo</t>
  </si>
  <si>
    <t>B.Com</t>
  </si>
  <si>
    <t>Noooo</t>
  </si>
  <si>
    <t>2026-10-07T06:18:15.272Z</t>
  </si>
  <si>
    <t>Rich</t>
  </si>
  <si>
    <t>Cooking</t>
  </si>
  <si>
    <t>Radhika</t>
  </si>
  <si>
    <t>Drawing cooking</t>
  </si>
  <si>
    <t>Typing excel</t>
  </si>
  <si>
    <t>Mrs. Renu</t>
  </si>
  <si>
    <t>AB+</t>
  </si>
  <si>
    <t>Germay japan america</t>
  </si>
  <si>
    <t>radhikagjimt@gmail.com</t>
  </si>
  <si>
    <t>Self-esteem / confidence; Time management; Financial</t>
  </si>
  <si>
    <t>Counselling; Networking; Skill development</t>
  </si>
  <si>
    <t>Punjabi Hindi English</t>
  </si>
  <si>
    <t>Nooo</t>
  </si>
  <si>
    <t>Bcom 5</t>
  </si>
  <si>
    <t>year 5sem</t>
  </si>
  <si>
    <t>Ai computer skills, comunication</t>
  </si>
  <si>
    <t>International credentials</t>
  </si>
  <si>
    <t>#3915 sec25d near dainik bhaskar</t>
  </si>
  <si>
    <t>Abroad</t>
  </si>
  <si>
    <t>hydEC9YpICTDEFCpOnUc7XN5rkk2</t>
  </si>
  <si>
    <t>14,00,000</t>
  </si>
  <si>
    <t>2026-10-07T06:15:57.662Z</t>
  </si>
  <si>
    <t>Accounting</t>
  </si>
  <si>
    <t>(Father- DBM in Indusind Bank) (Mother- SNO in PGIMER)</t>
  </si>
  <si>
    <t>Mishthi Sharma</t>
  </si>
  <si>
    <t>Finance</t>
  </si>
  <si>
    <t>Painting, Reading</t>
  </si>
  <si>
    <t>MS Excel, Tally</t>
  </si>
  <si>
    <t>Rajeev Kumar</t>
  </si>
  <si>
    <t>mishthi.gjimt@gmail.com</t>
  </si>
  <si>
    <t>Self-esteem / confidence; Time management</t>
  </si>
  <si>
    <t>Hindi, Punjabi, English</t>
  </si>
  <si>
    <t>MBA(Finance)</t>
  </si>
  <si>
    <t>Bcom(Hons.)5</t>
  </si>
  <si>
    <t>3rd Year, Sem-5</t>
  </si>
  <si>
    <t>Communication</t>
  </si>
  <si>
    <t>#1445, Street No- 4, Green Valley, Mundi Kharar</t>
  </si>
  <si>
    <t>yB2OD4PytibqxQhpOAJ6zsQERwx1</t>
  </si>
  <si>
    <t>2026-10-07T06:14:33.175Z</t>
  </si>
  <si>
    <t>Banker</t>
  </si>
  <si>
    <t>Jaskiran kaur</t>
  </si>
  <si>
    <t>Accounting and finance</t>
  </si>
  <si>
    <t>Nail art/reading</t>
  </si>
  <si>
    <t>Tally ms excel</t>
  </si>
  <si>
    <t>Naveen pal singh</t>
  </si>
  <si>
    <t>Jaskirank.gjimt@gmail.com</t>
  </si>
  <si>
    <t>Time management</t>
  </si>
  <si>
    <t>Networking; Career planning; Placement preparation</t>
  </si>
  <si>
    <t>English Hindi punjabi</t>
  </si>
  <si>
    <t>Sem 5</t>
  </si>
  <si>
    <t>Communication skills</t>
  </si>
  <si>
    <t>House no. 95 phase 4 mohali</t>
  </si>
  <si>
    <t>elx6TXArOAbLKGYBMfWk7UaCxFo2</t>
  </si>
  <si>
    <t>....</t>
  </si>
  <si>
    <t>2026-10-07T06:06:45.372Z</t>
  </si>
  <si>
    <t>Father (property agent)</t>
  </si>
  <si>
    <t>Navpreet Kaur</t>
  </si>
  <si>
    <t>Drawing, baking</t>
  </si>
  <si>
    <t>.....</t>
  </si>
  <si>
    <t>Typing and excel</t>
  </si>
  <si>
    <t>Mr.gurjeet singh and Mrs.amarjeet kaur</t>
  </si>
  <si>
    <t>O+</t>
  </si>
  <si>
    <t>Japan,germany</t>
  </si>
  <si>
    <t>nancygjimt@gmail.com</t>
  </si>
  <si>
    <t>Academic; Pressure from others</t>
  </si>
  <si>
    <t>Counselling; Skill development</t>
  </si>
  <si>
    <t>Punjabi hindi english</t>
  </si>
  <si>
    <t>Master of business administration</t>
  </si>
  <si>
    <t>B.com 5</t>
  </si>
  <si>
    <t>3 year 5 semester</t>
  </si>
  <si>
    <t>Computer skills</t>
  </si>
  <si>
    <t>Joint</t>
  </si>
  <si>
    <t>#438b dashmesh nagar kharar</t>
  </si>
  <si>
    <t>Higher studies / settle abroad</t>
  </si>
  <si>
    <t>hqqrLUC4iwX0fIzdn2DOJhqBdNx2</t>
  </si>
  <si>
    <t>2026-10-07T06:04:11.133Z</t>
  </si>
  <si>
    <t>Pratyksha Rajeev Singh</t>
  </si>
  <si>
    <t>Playing Badminton</t>
  </si>
  <si>
    <t>Leadership 
Flexible
Ms excel
Tally</t>
  </si>
  <si>
    <t>Rajeev Ranjan Singh</t>
  </si>
  <si>
    <t>Not preparing</t>
  </si>
  <si>
    <t>pratykshagjimt@gmail.com</t>
  </si>
  <si>
    <t>Networking; Career planning; Higher education; Skill development</t>
  </si>
  <si>
    <t>Hindi, English</t>
  </si>
  <si>
    <t>Bcom(H)-5</t>
  </si>
  <si>
    <t>Initiative</t>
  </si>
  <si>
    <t>56-A, Victoria Floors Street-2 Dhakoli</t>
  </si>
  <si>
    <t>eOtmQGIbQieZRYnMcT7u2sbv1Kx1</t>
  </si>
  <si>
    <t>Basic computer course</t>
  </si>
  <si>
    <t>2026-10-07T06:01:00.701Z</t>
  </si>
  <si>
    <t>Work on rap projects</t>
  </si>
  <si>
    <t>Driver</t>
  </si>
  <si>
    <t>Rajat sharma</t>
  </si>
  <si>
    <t>Grow rapping skills</t>
  </si>
  <si>
    <t>Become as famous as hell</t>
  </si>
  <si>
    <t>Rap</t>
  </si>
  <si>
    <t>Rapping</t>
  </si>
  <si>
    <t>Surinder Kumar</t>
  </si>
  <si>
    <t>Ab+</t>
  </si>
  <si>
    <t>Ssc</t>
  </si>
  <si>
    <t>sharmarajat0842@gmail.com</t>
  </si>
  <si>
    <t>Financial</t>
  </si>
  <si>
    <t>Accessibility</t>
  </si>
  <si>
    <t>Hindi English punjabi</t>
  </si>
  <si>
    <t>3 year 5th sem</t>
  </si>
  <si>
    <t>Sidhu moose wala</t>
  </si>
  <si>
    <t>#417/2 manimajra town near fauji dhaba</t>
  </si>
  <si>
    <t>iJAbnhbQRzR5CMkWnNxT2eCIpuj1</t>
  </si>
  <si>
    <t>10,00,000</t>
  </si>
  <si>
    <t>/</t>
  </si>
  <si>
    <t>Drowing competition</t>
  </si>
  <si>
    <t>2026-10-07T05:01:28.813Z</t>
  </si>
  <si>
    <t>Job</t>
  </si>
  <si>
    <t>Ag punjab officer</t>
  </si>
  <si>
    <t>Shivansh</t>
  </si>
  <si>
    <t>Business</t>
  </si>
  <si>
    <t>Sports</t>
  </si>
  <si>
    <t>Sports like Volleyball skating</t>
  </si>
  <si>
    <t>Arun kumar</t>
  </si>
  <si>
    <t>NA</t>
  </si>
  <si>
    <t>dhimanshivanshbcom2025gjmt@gmail.com</t>
  </si>
  <si>
    <t>Time management; Pressure from others; Motivation</t>
  </si>
  <si>
    <t>Networking; Career planning; Skill development; Accessibility</t>
  </si>
  <si>
    <t>English. Hindi</t>
  </si>
  <si>
    <t>Bcom H 2year 3 sem</t>
  </si>
  <si>
    <t>2 year</t>
  </si>
  <si>
    <t>Confidence , convence</t>
  </si>
  <si>
    <t>Brother</t>
  </si>
  <si>
    <t>123c sector 51 A Chandigarh</t>
  </si>
  <si>
    <t>qUncGc1OSIWw3ZX5imKq8GwUJJk1</t>
  </si>
  <si>
    <t>Nill</t>
  </si>
  <si>
    <t>2026-10-07T05:00:18.315Z</t>
  </si>
  <si>
    <t>Good marks in exams</t>
  </si>
  <si>
    <t>Punjab school education board</t>
  </si>
  <si>
    <t>Dharamveer Dharamveer</t>
  </si>
  <si>
    <t>Developing skill and make projects</t>
  </si>
  <si>
    <t>Sports activities</t>
  </si>
  <si>
    <t>Good learner</t>
  </si>
  <si>
    <t>Brij lal</t>
  </si>
  <si>
    <t>0+</t>
  </si>
  <si>
    <t>dharamv398@gmail.com</t>
  </si>
  <si>
    <t>Website Project</t>
  </si>
  <si>
    <t>Hindi English and punjabi</t>
  </si>
  <si>
    <t>MCA 1st sem</t>
  </si>
  <si>
    <t>Communication skill</t>
  </si>
  <si>
    <t>#51, sec 77 sohana mohali Punjab</t>
  </si>
  <si>
    <t>aRzBg2MyBPbsn8lqXJgy9Mf5YRX2</t>
  </si>
  <si>
    <t>2026-10-07T04:59:43.186Z</t>
  </si>
  <si>
    <t>Secure an entry role in accounting , financial analysis etc</t>
  </si>
  <si>
    <t>Private job</t>
  </si>
  <si>
    <t>Sayan Manna</t>
  </si>
  <si>
    <t>Completed certificates to validate technical knowledge</t>
  </si>
  <si>
    <t>Maximizing our earnings potential and specialised certificate for good Job.</t>
  </si>
  <si>
    <t>Sketching</t>
  </si>
  <si>
    <t>Problem solving and critical thinking</t>
  </si>
  <si>
    <t>ALOK MANNA</t>
  </si>
  <si>
    <t>Ca Intermediate</t>
  </si>
  <si>
    <t>Sayanmannabcom2025gjimt@gmail.com</t>
  </si>
  <si>
    <t>Self-esteem / confidence; Financial</t>
  </si>
  <si>
    <t>Chartered Accountant</t>
  </si>
  <si>
    <t>Bcom (hons.) - 3rd semester</t>
  </si>
  <si>
    <t>2nd year , 3rd semester</t>
  </si>
  <si>
    <t>Communication skills, leadership skills</t>
  </si>
  <si>
    <t># 2662 , Sector - 38 West , Daddu Majra colony, Chandigarh, 160014</t>
  </si>
  <si>
    <t>tNg1NgBvU8NTAURj9wqjC8gIkn92</t>
  </si>
  <si>
    <t>3,00,000</t>
  </si>
  <si>
    <t>N/A</t>
  </si>
  <si>
    <t>2026-10-07T04:53:23.509Z</t>
  </si>
  <si>
    <t>Learning new things</t>
  </si>
  <si>
    <t>Involved in sports</t>
  </si>
  <si>
    <t>Private Employee</t>
  </si>
  <si>
    <t>Mohit Gaod</t>
  </si>
  <si>
    <t>Creating a new idea</t>
  </si>
  <si>
    <t>Start a business</t>
  </si>
  <si>
    <t>Playing Sports</t>
  </si>
  <si>
    <t>Calm at any situation</t>
  </si>
  <si>
    <t>Jai prakash</t>
  </si>
  <si>
    <t>1 reappear</t>
  </si>
  <si>
    <t>Australia</t>
  </si>
  <si>
    <t>mohitb.com2025gjimt@gmail.com</t>
  </si>
  <si>
    <t>Networking; Higher education; Skill development</t>
  </si>
  <si>
    <t>5th year</t>
  </si>
  <si>
    <t>2nd year</t>
  </si>
  <si>
    <t>Observation skill</t>
  </si>
  <si>
    <t>Govt. exams; International credentials</t>
  </si>
  <si>
    <t>Myself</t>
  </si>
  <si>
    <t>#65 phase 1 mohali</t>
  </si>
  <si>
    <t>FfLoxzvFDRQDI0DLxPLmfEFDla42</t>
  </si>
  <si>
    <t>3 lakh</t>
  </si>
  <si>
    <t>I have completed two internship of 45 days one in frontend and another in ui and ux designing</t>
  </si>
  <si>
    <t>2026-10-07T04:53:20.953Z</t>
  </si>
  <si>
    <t>Be a capable to clear good interview</t>
  </si>
  <si>
    <t>Akash Kumar Gupta</t>
  </si>
  <si>
    <t>Crack a MNC Interview</t>
  </si>
  <si>
    <t>Sattle in good corporate company</t>
  </si>
  <si>
    <t>Solving real world problems, Creating videos , playing outdoor sports,</t>
  </si>
  <si>
    <t>Programming languages , Good Communication skills</t>
  </si>
  <si>
    <t>Pintu Ram Gupta</t>
  </si>
  <si>
    <t>Starting a business</t>
  </si>
  <si>
    <t>GATE</t>
  </si>
  <si>
    <t>Graduate BCA with 8.80 CGPA</t>
  </si>
  <si>
    <t>akashgjimt@gmail.com</t>
  </si>
  <si>
    <t>I have build so many real world projects</t>
  </si>
  <si>
    <t>Counselling; Networking; Career planning; Higher education; Skill development; Placement preparation; Accessibility</t>
  </si>
  <si>
    <t>Mtech</t>
  </si>
  <si>
    <t>MCA 1st Sem</t>
  </si>
  <si>
    <t>Participate in multiple events in college and won multiple prizes</t>
  </si>
  <si>
    <t>1st year 1 Sem</t>
  </si>
  <si>
    <t>Leadership and team work</t>
  </si>
  <si>
    <t>NO</t>
  </si>
  <si>
    <t>House no 618 phase 2 Mohali sector 54</t>
  </si>
  <si>
    <t>P0TNBgashWcSt9w5nePBY2kWKwY2</t>
  </si>
  <si>
    <t>2026-10-07T04:51:33.048Z</t>
  </si>
  <si>
    <t>Priyanshu</t>
  </si>
  <si>
    <t>Playing football</t>
  </si>
  <si>
    <t>Basant Singh</t>
  </si>
  <si>
    <t>priyanshubcom2025gjimt@gmail.com</t>
  </si>
  <si>
    <t>Career planning</t>
  </si>
  <si>
    <t>English Hindi Punjabi</t>
  </si>
  <si>
    <t>Bcom hons. &amp;3</t>
  </si>
  <si>
    <t>Sector 68 Mohali</t>
  </si>
  <si>
    <t>Preparing for govt. jobs / competitive exams</t>
  </si>
  <si>
    <t>o4sQbSfs8kak4SythU71Ntlxz2l2</t>
  </si>
  <si>
    <t>2026-10-07T04:50:18.883Z</t>
  </si>
  <si>
    <t>Frontend developer</t>
  </si>
  <si>
    <t>Government job</t>
  </si>
  <si>
    <t>Kirandeep</t>
  </si>
  <si>
    <t>Drawing</t>
  </si>
  <si>
    <t>Frontend</t>
  </si>
  <si>
    <t>kirandeep5383@gmail.com</t>
  </si>
  <si>
    <t>Skill development</t>
  </si>
  <si>
    <t>English, punjabi, hindi</t>
  </si>
  <si>
    <t>Mca 1</t>
  </si>
  <si>
    <t>1st year</t>
  </si>
  <si>
    <t>Mern stack</t>
  </si>
  <si>
    <t>#51 akal ashram colony, sec 77 sohana, mohali</t>
  </si>
  <si>
    <t>P13gpqNBsWPIorlMvHHmIh7iITM2</t>
  </si>
  <si>
    <t>2,50,000</t>
  </si>
  <si>
    <t>2026-10-07T04:49:53.811Z</t>
  </si>
  <si>
    <t>Want to be confident</t>
  </si>
  <si>
    <t>Learning Prompt engineering with ai tools</t>
  </si>
  <si>
    <t>HR manager</t>
  </si>
  <si>
    <t>Sneha Sharma</t>
  </si>
  <si>
    <t>Improve my communication and became professional</t>
  </si>
  <si>
    <t>Better person</t>
  </si>
  <si>
    <t>Listening music,drawing</t>
  </si>
  <si>
    <t>Communication skill,basic computer knowledge</t>
  </si>
  <si>
    <t>Pushap Raj</t>
  </si>
  <si>
    <t>Drug free awareness relly</t>
  </si>
  <si>
    <t>2nd in 2nd sem</t>
  </si>
  <si>
    <t>snehabcom2025gjimt@gmail.com</t>
  </si>
  <si>
    <t>Volunteer for treasure hunt</t>
  </si>
  <si>
    <t>Counselling; Skill development; Placement preparation</t>
  </si>
  <si>
    <t>English, Hindi, Punjabi</t>
  </si>
  <si>
    <t>Bcom(H)3rdsem</t>
  </si>
  <si>
    <t>2nd year,3sem</t>
  </si>
  <si>
    <t>Excel with Ai</t>
  </si>
  <si>
    <t>My teacher</t>
  </si>
  <si>
    <t>#1112 Adarsh colony, Balongi</t>
  </si>
  <si>
    <t>FOnc8ILGVDZtkT3cwrqVeZZvoV13</t>
  </si>
  <si>
    <t>7,8</t>
  </si>
  <si>
    <t>2026-10-07T04:45:43.789Z</t>
  </si>
  <si>
    <t>Improve my communication</t>
  </si>
  <si>
    <t>Kunal</t>
  </si>
  <si>
    <t>Boost my confidence</t>
  </si>
  <si>
    <t>Become better person or more professional</t>
  </si>
  <si>
    <t>Editing</t>
  </si>
  <si>
    <t>-</t>
  </si>
  <si>
    <t>Nothing</t>
  </si>
  <si>
    <t>exekunal0@gmail.com</t>
  </si>
  <si>
    <t>Science project</t>
  </si>
  <si>
    <t>Career planning; Skill development</t>
  </si>
  <si>
    <t>Hindi english</t>
  </si>
  <si>
    <t>Bcom 3</t>
  </si>
  <si>
    <t>Using ai</t>
  </si>
  <si>
    <t>No one</t>
  </si>
  <si>
    <t>232 3a sector 53 near janta market, chandigarh</t>
  </si>
  <si>
    <t>7TGLhhDyNyMjigB8ZfyM6ViVsPO2</t>
  </si>
  <si>
    <t>19,00,000</t>
  </si>
  <si>
    <t>Nope</t>
  </si>
  <si>
    <t>None</t>
  </si>
  <si>
    <t>2026-10-07T04:43:42.372Z</t>
  </si>
  <si>
    <t>CA</t>
  </si>
  <si>
    <t>Gold in Pushups (College Sports day)</t>
  </si>
  <si>
    <t>Bank Credit Manager</t>
  </si>
  <si>
    <t>Ayaan Jassal</t>
  </si>
  <si>
    <t>Learning languages, playing guitar and nutrition</t>
  </si>
  <si>
    <t>Communication, Conflict Management, Leadership Roles, Reasoning and Aptitude, Pattern Recognition, Quantitative Analysis</t>
  </si>
  <si>
    <t>Mr. Sanjeev Jassal</t>
  </si>
  <si>
    <t>gjimt_Bcom2025_AyaanJassal_2523145@gjes.ac.in</t>
  </si>
  <si>
    <t>Networking</t>
  </si>
  <si>
    <t>English, Hindi, Conversational Italian</t>
  </si>
  <si>
    <t>BCom. Hons (III)</t>
  </si>
  <si>
    <t>2nd, Sem 3</t>
  </si>
  <si>
    <t>Every that would help in carrier and mere future</t>
  </si>
  <si>
    <t>Shwetabh Gangwar, Akshat Shrivastva</t>
  </si>
  <si>
    <t>Best Homz, City heart, Kharar</t>
  </si>
  <si>
    <t>I do not require any help</t>
  </si>
  <si>
    <t>2VDH815FhhUbK6njfyfQ3yKRhnv2</t>
  </si>
  <si>
    <t>5,00,000</t>
  </si>
  <si>
    <t>Tally erp9</t>
  </si>
  <si>
    <t>2026-10-07T04:23:12.392Z</t>
  </si>
  <si>
    <t>Clear acca</t>
  </si>
  <si>
    <t>Businessman</t>
  </si>
  <si>
    <t>Soham Taneja</t>
  </si>
  <si>
    <t>Job in big 4</t>
  </si>
  <si>
    <t>Opening my firm for accounting</t>
  </si>
  <si>
    <t>Cricket , learning communication</t>
  </si>
  <si>
    <t>Leadership</t>
  </si>
  <si>
    <t>botgoat60@gmail.com</t>
  </si>
  <si>
    <t>Self-esteem / confidence; Motivation</t>
  </si>
  <si>
    <t>BCom hons (5)</t>
  </si>
  <si>
    <t>3 year 5th semester</t>
  </si>
  <si>
    <t>Ms dhoni</t>
  </si>
  <si>
    <t>#scf 13,new LIC colony ,new Khurana chowk kharar</t>
  </si>
  <si>
    <t>jrvwqdDdurdK0WFbvuvCZAeaaSG3</t>
  </si>
  <si>
    <t>AI for marketing, R programming for beginners, Social media marketing</t>
  </si>
  <si>
    <t>2026-10-07T04:06:56.927Z</t>
  </si>
  <si>
    <t>Gain professional experience, strengthen my communication and analytical skills, and develop practical knowledge of business operations and marketing.</t>
  </si>
  <si>
    <t>Participated in college activities, presentations, group discussions and team-based events, developing communication and teamwork skills.</t>
  </si>
  <si>
    <t>Accountant</t>
  </si>
  <si>
    <t>Shikha Chauhan</t>
  </si>
  <si>
    <t>Take on greater responsibilities, improve my analytical and decision-making abilities, and contribute meaningfully to organizational projects and goals.</t>
  </si>
  <si>
    <t>Establish myself as a competent professional, take ownership of important responsibilities, and continue progressing toward leadership opportunities.</t>
  </si>
  <si>
    <t>Reading Books</t>
  </si>
  <si>
    <t>Communication, Customer Relationship Management, MS Excel, Teamwork, Problem Solving, Presentation Skills, Lead Generation, Customer Handling, Basic Financial Market Knowledge.</t>
  </si>
  <si>
    <t>D/o Birendra Singh Chauhan</t>
  </si>
  <si>
    <t>Participated in a cancer awareness and prevention event as part of a community awareness initiative.</t>
  </si>
  <si>
    <t>Pursuing MBA with a focus on developing knowledge in management, marketing and business analytics.</t>
  </si>
  <si>
    <t>shikhamba2025gjimt@gmail.com</t>
  </si>
  <si>
    <t>Worked on the project “The Investor’s Playbook: Practical Insights into Demat, Trading, Mutual Funds, SIPs &amp; Insurance Products” during the internship at IndusInd Securities. Gained practical exposure to customer interaction, financial products, market analysis and sales activities.</t>
  </si>
  <si>
    <t>Academic; Self-esteem / confidence; Time management; Motivation</t>
  </si>
  <si>
    <t>Counselling; Networking; Career planning; Skill development</t>
  </si>
  <si>
    <t>MBA, 2nd year, 3rd sem</t>
  </si>
  <si>
    <t>Completed an internship at IndusInd Securities involving customer interaction, Demat account opening, trading-related activities, lead generation, sales pitching, and market analysis. Successfully achieved the assigned target of 20 Demat account openings.</t>
  </si>
  <si>
    <t>2nd year, 3rd sem</t>
  </si>
  <si>
    <t>Advanced Excel, SQL, Power BI, Data Analysis, Business Analytics, Digital Marketing and Strategic Thinking.</t>
  </si>
  <si>
    <t>Dr. A.P.J. Abdul Kalam – for his humility, dedication, vision, and inspiring journey.</t>
  </si>
  <si>
    <t>1348 S/19 Guru Nanak Nagar Bhankarpur SAS Nagar Mohali 140201</t>
  </si>
  <si>
    <t>CBx4zGwwkPgeOaGsrbfBBgG9g8x2</t>
  </si>
  <si>
    <t>500,000 above</t>
  </si>
  <si>
    <t>Tally prime , basic computer with excel</t>
  </si>
  <si>
    <t>2026-10-07T04:05:44.722Z</t>
  </si>
  <si>
    <t>Basic accounting job</t>
  </si>
  <si>
    <t>Transport business</t>
  </si>
  <si>
    <t>Saurav thakur</t>
  </si>
  <si>
    <t>Intermediate knowledge and experience of accounts</t>
  </si>
  <si>
    <t>Reach at some employe level post ...</t>
  </si>
  <si>
    <t>Reading books, travelling, gymnastic</t>
  </si>
  <si>
    <t>Time management, teamwork</t>
  </si>
  <si>
    <t>Ramlal Thakur</t>
  </si>
  <si>
    <t>saurav76960@gmail.com</t>
  </si>
  <si>
    <t>Motivation</t>
  </si>
  <si>
    <t>Higher education</t>
  </si>
  <si>
    <t>Bcom honours 5th sem</t>
  </si>
  <si>
    <t>3rd year,5 sem</t>
  </si>
  <si>
    <t>Communication, leadership ,more Interaction with people</t>
  </si>
  <si>
    <t>#617c, vill-bir ghaggar, chandi mandir</t>
  </si>
  <si>
    <t>Y8lDBvIzIdf4aTzCrPGv5VAwlXr2</t>
  </si>
  <si>
    <t>Skill Indian</t>
  </si>
  <si>
    <t>2026-10-06T15:29:47.302Z</t>
  </si>
  <si>
    <t>To complet my BCA</t>
  </si>
  <si>
    <t>Jashan Dhiman</t>
  </si>
  <si>
    <t>To complet my MCA</t>
  </si>
  <si>
    <t>To get placed in digital media</t>
  </si>
  <si>
    <t>Listening music, riding bullet</t>
  </si>
  <si>
    <t>Team work</t>
  </si>
  <si>
    <t>S/O Bhupinder Singh</t>
  </si>
  <si>
    <t>Not yet</t>
  </si>
  <si>
    <t>INDIA</t>
  </si>
  <si>
    <t>dhimanjashan5911@gmail.com</t>
  </si>
  <si>
    <t>Self-esteem / confidence; Pressure from others; Motivation</t>
  </si>
  <si>
    <t>Placement preparation</t>
  </si>
  <si>
    <t>Punjabi,Hindi,English</t>
  </si>
  <si>
    <t>BCA Sem 5</t>
  </si>
  <si>
    <t>develop communication skills</t>
  </si>
  <si>
    <t>Someone I look up to other than my parents is Sidhu Moosewala. I admire him for his confidence, hard work, and the way he stayed connected to his roots. He created his own identity through his talent and remained true to himself. His journey inspires me to believe in my abilities, work consistently, and never be afraid to stand out.</t>
  </si>
  <si>
    <t>Mullanpur Garibdass SAS Nagar Mohali</t>
  </si>
  <si>
    <t>Having own / family business</t>
  </si>
  <si>
    <t>Z8TLYYmOIgQPEz03fvlvHxaHX2E3</t>
  </si>
  <si>
    <t>Management and Business Development Consulting</t>
  </si>
  <si>
    <t>AI for Marketing - Udemy,
Core HR Certification – Keka Academy,
Employee Engagement Certification – Keka Academy,
Digital Marketing and Advertising – Saylor University,
Advanced Organizational Behavior – Saylor University,
Introduction to Management – Great Learning,
Social Entrepreneurship and Impact Investing – Alison</t>
  </si>
  <si>
    <t>2026-10-06T14:23:56.455Z</t>
  </si>
  <si>
    <t>Start my career in an HR/Marketing role and gain practical experience.</t>
  </si>
  <si>
    <t>Registration Team Lead – College Alumni Meet, Performed Pahari Nati in college event.</t>
  </si>
  <si>
    <t>Farmer</t>
  </si>
  <si>
    <t>Priya</t>
  </si>
  <si>
    <t>Take on more responsibilities and develop strong professional and managerial skills.</t>
  </si>
  <si>
    <t>Become a competent HR/Business professional in a reputed organization and take on leadership responsibilities.</t>
  </si>
  <si>
    <t>CSR initiatives, Networking and Interecting with people, Volunteering</t>
  </si>
  <si>
    <t>Communication
Interpersonal skills
Teamwork
Leadership
Relationship building
Time management
Lead generation
Client interaction</t>
  </si>
  <si>
    <t>Sh. Pank Raj Mohan</t>
  </si>
  <si>
    <t>Starting a business; Social entrepreneurship</t>
  </si>
  <si>
    <t>UGC NET</t>
  </si>
  <si>
    <t>NSS Volunteer – Social Service Activities</t>
  </si>
  <si>
    <t>Pursuing MBA (HR &amp; Marketing) – GJIMT,  Class Representative – Academic Coordination,  Completed B.Com &amp; M.Com</t>
  </si>
  <si>
    <t>kanwarpriya301@gmail.com</t>
  </si>
  <si>
    <t>Alumni Outreach &amp; Registration Lead, Corporate Event Coordinator, Lead Generation &amp; Campaigning, Class Representative</t>
  </si>
  <si>
    <t>Networking; Career planning; Skill development; Placement preparation</t>
  </si>
  <si>
    <t>English &amp; Hindi</t>
  </si>
  <si>
    <t>PHD</t>
  </si>
  <si>
    <t>MBA  &amp; 3rd sem</t>
  </si>
  <si>
    <t>HR &amp; Business Development Intern – Indivirtus Healthcare Services, HR Apprentice – SJVN Ltd. (Government PSU), Hands-on experience with SAP HR Module &amp; EMS Operations.</t>
  </si>
  <si>
    <t>3rd</t>
  </si>
  <si>
    <t>Advanced Excel with AI
Data analysis
Digital marketing
Public speaking
Negotiation skills</t>
  </si>
  <si>
    <t>Ratan Tata : I look up to him for his humility, ethical leadership, and commitment to corporate social responsibility alongside business growth.</t>
  </si>
  <si>
    <t>Aadvik homes, Sector 54, Phase II, Mohali</t>
  </si>
  <si>
    <t>FcfDPq02qhVpcFFMiBWyAkUDglE2</t>
  </si>
  <si>
    <t>MBA 2026-28</t>
  </si>
  <si>
    <t>2026-10-06T13:13:09.961Z</t>
  </si>
  <si>
    <t>To get clarity which field/specialisation to choose</t>
  </si>
  <si>
    <t>Wfh</t>
  </si>
  <si>
    <t>Nirbhay Kumar</t>
  </si>
  <si>
    <t>To develop skills and knowledge</t>
  </si>
  <si>
    <t>To get the best placement</t>
  </si>
  <si>
    <t>Sports ,web series ,movies</t>
  </si>
  <si>
    <t>Quick learner, emotional controlable</t>
  </si>
  <si>
    <t>Rajnish Kumar</t>
  </si>
  <si>
    <t>nirbhaykumar.gjimt@gmail.com</t>
  </si>
  <si>
    <t>Counselling; Networking; Career planning; Skill development; Placement preparation; Accessibility</t>
  </si>
  <si>
    <t>Hindi English Punjabi</t>
  </si>
  <si>
    <t>Mba first semester</t>
  </si>
  <si>
    <t>First</t>
  </si>
  <si>
    <t>Communication skills, networking, convincing, problem solver</t>
  </si>
  <si>
    <t>House no 2329 sec 22C Chandigarh</t>
  </si>
  <si>
    <t>pcyAMkojLlX50XqLrmm0248wtY02</t>
  </si>
  <si>
    <t>BBA</t>
  </si>
  <si>
    <t>Value added course 
Business analyst 
Digital marketing</t>
  </si>
  <si>
    <t>2026-10-06T11:56:34.049Z</t>
  </si>
  <si>
    <t>Advanced Excel certification &amp; active club membership
Strong academic baseline &amp; fundamental business tools</t>
  </si>
  <si>
    <t>Neha</t>
  </si>
  <si>
    <t>Applied analytics &amp; initial hands-on business experience
First industry internship or major case study win</t>
  </si>
  <si>
    <t>Leadership execution &amp; career placement readiness
Project portfolio &amp; pre-placement offer or target shortlist</t>
  </si>
  <si>
    <t>Music,  sleeping,  studying</t>
  </si>
  <si>
    <t>D/o Dinesh Kumar</t>
  </si>
  <si>
    <t>Starting a business; Innovation and product development; Social entrepreneurship</t>
  </si>
  <si>
    <t>B positive</t>
  </si>
  <si>
    <t>Value added course</t>
  </si>
  <si>
    <t>nehabba2025gjimt@gmail.com</t>
  </si>
  <si>
    <t>......</t>
  </si>
  <si>
    <t>Self-esteem / confidence; Time management; Motivation</t>
  </si>
  <si>
    <t>Career planning; Higher education; Skill development; Placement preparation</t>
  </si>
  <si>
    <t>Hindi,  english,  Punjabi</t>
  </si>
  <si>
    <t>BBA semester 3rd</t>
  </si>
  <si>
    <t>2nd sem 3rd</t>
  </si>
  <si>
    <t>Skill development,  build confidence,  leadership skills,  team enablement , achievement goals and good cgpa</t>
  </si>
  <si>
    <t>Parents,  brother,  best friend</t>
  </si>
  <si>
    <t>#4014 sector 56 Chandigarh</t>
  </si>
  <si>
    <t>Existing startup</t>
  </si>
  <si>
    <t>VOvvZzWiPqOgypdtHekG4buvr823</t>
  </si>
  <si>
    <t>80, 000</t>
  </si>
  <si>
    <t>Diploma in computer applications, Digital Marketing, Business Finance Foundation, Entrepreneurship &amp; Startup Development</t>
  </si>
  <si>
    <t>2026-10-06T10:57:45.041Z</t>
  </si>
  <si>
    <t>Secure a strong campus placement in a reputed organization and successfully transition into the corporate environment, Gain experience in business operations, adapt to professional workflows , and achieve personal financial independence.</t>
  </si>
  <si>
    <t>Halima Bano</t>
  </si>
  <si>
    <t>Deepen specific knowledge, Master corporate dynamics, enhance analytical and communication skills</t>
  </si>
  <si>
    <t>Step into a team coordination position with higher responsibilities and greater decision making scope, understand Market trends, achieve long term financial security</t>
  </si>
  <si>
    <t>Reading, AI exploration, calisthenics</t>
  </si>
  <si>
    <t>I am a skilled communicator and organizer with strong leadership and management abilities. Known for my patience and high emotional intelligence, I excel at simplifying complex ideas and building strong interpersonal connections. I proactively leverage Generative AI and modern digital tools to streamline planning, speed up research, and solve problems efficiently.</t>
  </si>
  <si>
    <t>Halima Bano D/o of Mohammad Afzal</t>
  </si>
  <si>
    <t>halimabanobba2025gjimt@gmail.com</t>
  </si>
  <si>
    <t>Academic; Time management; Motivation; Financial</t>
  </si>
  <si>
    <t>Hindi, english, punjabi</t>
  </si>
  <si>
    <t>BBA 3rd</t>
  </si>
  <si>
    <t>Currently focused on mastering Generative AI integration and decision making skills, strengthening data-driven analytical thinking, and continuously refining advanced professional communication and presentation capabilities and time management.</t>
  </si>
  <si>
    <t>Best friends, Elder brother</t>
  </si>
  <si>
    <t>#3702 sector- 56,  chandigarh</t>
  </si>
  <si>
    <t>vhLUfiCkDdNgqZYVgJ5T1Nk3o1c2</t>
  </si>
  <si>
    <t>Ai prompt engeneering</t>
  </si>
  <si>
    <t>2026-10-06T10:16:45.243Z</t>
  </si>
  <si>
    <t>I want to start a business of the my own and to do that I will first find what are the trends , available, legal requirements etc. to start my business</t>
  </si>
  <si>
    <t>Won 2nd place in college sports event</t>
  </si>
  <si>
    <t>Father :- Businessman , Mother :- Housewife</t>
  </si>
  <si>
    <t>Kushanu Gautam</t>
  </si>
  <si>
    <t>When all the planning is done I will implement the plans and work over the short comings</t>
  </si>
  <si>
    <t>Explore more opportunities which could help my business to grow</t>
  </si>
  <si>
    <t>Book reading, bike ride, Game(indoor and outdoor)</t>
  </si>
  <si>
    <t>Comunication skills 
Can adjust to new environments 
Hardworking 
Leadership skills</t>
  </si>
  <si>
    <t>Pankaj Gautam</t>
  </si>
  <si>
    <t>Starting a business; Innovation and product development</t>
  </si>
  <si>
    <t>Business stats and business environment</t>
  </si>
  <si>
    <t>CLAT</t>
  </si>
  <si>
    <t>Volenteer with a NGO for food and basic need given to poor people</t>
  </si>
  <si>
    <t>kushanugautam123@gmail.com</t>
  </si>
  <si>
    <t>Done a project on creating and selling my own product with a 5 member team</t>
  </si>
  <si>
    <t>Counselling; Higher education; Skill development; Accessibility</t>
  </si>
  <si>
    <t>Hindi Punjabi English</t>
  </si>
  <si>
    <t>Llb</t>
  </si>
  <si>
    <t>Bcom (Hons.) 2nd year, sem 3</t>
  </si>
  <si>
    <t>Done an internship with a CA</t>
  </si>
  <si>
    <t>2nd year, sem 3</t>
  </si>
  <si>
    <t>Calmness</t>
  </si>
  <si>
    <t>#671 Sunny enclave sector 125 kharar</t>
  </si>
  <si>
    <t>4wpAcnWhR6QPnMHyDcHHbKrO6GV2</t>
  </si>
  <si>
    <t>Wanna do job in future build my career in IT field</t>
  </si>
  <si>
    <t>MCA 2026/2028</t>
  </si>
  <si>
    <t>Data structure in python or Discrete Maths Certificate Online</t>
  </si>
  <si>
    <t>2026-10-06T09:24:36.984Z</t>
  </si>
  <si>
    <t>I wanna become a Front-end developer designing process i am doing designing in my dress time or i gain knowledge or do pratice in Python also for backend developer developer</t>
  </si>
  <si>
    <t>My father is Driver or My mom is housewife</t>
  </si>
  <si>
    <t>Taranpreet Kaur</t>
  </si>
  <si>
    <t>In Second Semester I wanna do intership because before in BCA i don't have any experience about intership so wanna gain practice experience throw intership or projects also I do pratice on Python programming language for backend Developer</t>
  </si>
  <si>
    <t>As I progress in my MCA i want to gain pratice experience in companies make website full stack Database also our college placement I do pratice or hardwork wanna placed in Food package company or or Wanna build my career in full stack developer or as I am not able to Become full devloper properly 🥲but I do hardwork my best or I am also interesting in Backend Developer python or Do interview preparation</t>
  </si>
  <si>
    <t>Drawing and Reading Books</t>
  </si>
  <si>
    <t>Frontend Developer i know about the Designing layout i also design on Canva diffrent designing ideas</t>
  </si>
  <si>
    <t>Father - Balwinder Singh / Mother -Harjinder Kaur</t>
  </si>
  <si>
    <t>tkaur3613@gmail.com</t>
  </si>
  <si>
    <t>Punjabi, English</t>
  </si>
  <si>
    <t>MCA 1st</t>
  </si>
  <si>
    <t>1st year,Semester 1</t>
  </si>
  <si>
    <t>I wanna become a Full stack developer in future i am improving my skills in Python or JavaScript Or Designing also I gain knowledge or do pratice also I am interested in designing filed or Full stack developer filed</t>
  </si>
  <si>
    <t>I wanna build my career myself in life,wanna become independent in my family</t>
  </si>
  <si>
    <t>Village Manana District Mohali Punjab</t>
  </si>
  <si>
    <t>mQWSKlspgYMBnQGm4Y4GbVSahN53</t>
  </si>
  <si>
    <t>2,00,000</t>
  </si>
  <si>
    <t>May be some guidance if want to higher study.</t>
  </si>
  <si>
    <t>I may do some freelance work to gain experience and build something genuine that actually solve problem</t>
  </si>
  <si>
    <t>NIL</t>
  </si>
  <si>
    <t>2026-10-06T09:22:52.697Z</t>
  </si>
  <si>
    <t>I want to start internship in IT sector, study and make projects</t>
  </si>
  <si>
    <t>private job</t>
  </si>
  <si>
    <t>Karan Bhardwaj</t>
  </si>
  <si>
    <t>74%(12th) / CGPA 7.07 (Graduation - year wise)</t>
  </si>
  <si>
    <t>I want to be career ready and professional in IT sector</t>
  </si>
  <si>
    <t>I want to be in high paying IT  role where I contribute my skills</t>
  </si>
  <si>
    <t>Chess</t>
  </si>
  <si>
    <t>Problem solving, logical thinking, Communication, Spanish language</t>
  </si>
  <si>
    <t>Khem Chand</t>
  </si>
  <si>
    <t>Starting a business; Technology startups</t>
  </si>
  <si>
    <t>karan21b03@gmail.com</t>
  </si>
  <si>
    <t>Hindi, English, Spanish</t>
  </si>
  <si>
    <t>MCA 1st semester</t>
  </si>
  <si>
    <t>1st year, sem 1</t>
  </si>
  <si>
    <t>Python, NLP, DSA, RDBMS, AI, Backend development, public speaking ,leadership and teamwork</t>
  </si>
  <si>
    <t>My cousin</t>
  </si>
  <si>
    <t>Kumbra, sector 68, SAS Nagar(mohali) punjab 160062</t>
  </si>
  <si>
    <t>lTgFlyh2kISUMCJWAr7MewcgcZX2</t>
  </si>
  <si>
    <t>10 lakh</t>
  </si>
  <si>
    <t>I am not sure if I will go for Phd but I will try to manage it with my job.</t>
  </si>
  <si>
    <t>Basic Computer course</t>
  </si>
  <si>
    <t>2026-10-06T09:20:37.825Z</t>
  </si>
  <si>
    <t>I want to have indepth knowledge of CIS controls and SIEM tools used by Blue team security analyst and various technologies like Linux for understanding networking and security tools and understanding server and ports of network. I would have gained internship experience 2-3 internship experience so that I can make my resume more attractive.
And the last thing even maintaing my cgpa so I can sit in maximum internships.</t>
  </si>
  <si>
    <t>I won silver metal in March past.</t>
  </si>
  <si>
    <t>Father: govt employee and Mother: Semi govt</t>
  </si>
  <si>
    <t>Rashnoor kaur</t>
  </si>
  <si>
    <t>89.4,70.85</t>
  </si>
  <si>
    <t>I would be focused more on practical knowledge and in hand experience as simultaneously preparing for placements and continuous improvements in my skills learning the latest technologies used by major FAANG companies. 
Brushing my knowledge with new keypoints and doing mock interview questions.
Maintaining my cgpa so that I can go for maximum placement interviews by many companies visiting our campus.
Final point I will still continue learning new technologies to keep myself update to the latest technologies so that I can do more growth.</t>
  </si>
  <si>
    <t>Selected in FAANG Companies with a good package and fulfilling my dreams and my responsibilities for my parents.</t>
  </si>
  <si>
    <t>Reading books and sports</t>
  </si>
  <si>
    <t>I have good knowledge of c and c++
Html and css</t>
  </si>
  <si>
    <t>Sukhwinder Singh and Pinky Rani</t>
  </si>
  <si>
    <t>NSS service( rally, poster competition, awareness skit)</t>
  </si>
  <si>
    <t>rashnoor.rr9995@gmail.com</t>
  </si>
  <si>
    <t>I made inventory management system using php.</t>
  </si>
  <si>
    <t>Time management; Financial</t>
  </si>
  <si>
    <t>Career planning; Skill development; Placement preparation; Accessibility</t>
  </si>
  <si>
    <t>Punjabi, English and Hindi</t>
  </si>
  <si>
    <t>Mca 1st semester</t>
  </si>
  <si>
    <t>Skill hand on Python with cybersecurity.
Learning nmaps and SIEM tools essential for blue team security analyst.
Learning frameworks of cybersecurity like NIST CFT , CIS controls etc.</t>
  </si>
  <si>
    <t>House No. 793 Sector 41A, Chandigarh</t>
  </si>
  <si>
    <t>qgxYqqKCcshyxUnfAPU0BJMlZYO2</t>
  </si>
  <si>
    <t>3,50,000</t>
  </si>
  <si>
    <t>build experience</t>
  </si>
  <si>
    <t>after job and some experience maybe I'll enter in field of entrepreneurship</t>
  </si>
  <si>
    <t>2026-10-06T09:20:36.975Z</t>
  </si>
  <si>
    <t>study and project.</t>
  </si>
  <si>
    <t>Artist</t>
  </si>
  <si>
    <t>Mohd Suhail</t>
  </si>
  <si>
    <t>64%(12th) / 65%(Graduation)</t>
  </si>
  <si>
    <t>make myself ready for job by internship and project.</t>
  </si>
  <si>
    <t>Have a high paying job</t>
  </si>
  <si>
    <t>Watch Anime</t>
  </si>
  <si>
    <t>Problem-Solving, logical thinking, basic database knowledge, willingness to learn, basic knowledge of python.</t>
  </si>
  <si>
    <t>Mohd Saleem</t>
  </si>
  <si>
    <t>suhailansari0369@gmail.com</t>
  </si>
  <si>
    <t>Academic; Financial</t>
  </si>
  <si>
    <t>English, Hindi</t>
  </si>
  <si>
    <t>MCA - 1</t>
  </si>
  <si>
    <t>advanced programming and coding, data structures and algorithms, communication and public speaking, leadership and teamwork, time management.</t>
  </si>
  <si>
    <t>#1279, Baltana, Saini Vihar Phase 3</t>
  </si>
  <si>
    <t>Z6wkXw6jC0SWTBkxUcAwOTaOAqi1</t>
  </si>
  <si>
    <t>Firstly, complete my MCA course and then i think</t>
  </si>
  <si>
    <t>firstly, take experience from job and then i choose another option</t>
  </si>
  <si>
    <t>2026-10-06T09:20:17.068Z</t>
  </si>
  <si>
    <t>Study and Practical Knowledge</t>
  </si>
  <si>
    <t>Private work</t>
  </si>
  <si>
    <t>Dimple</t>
  </si>
  <si>
    <t>75.8%(12th) / 75.7%(Graduation)</t>
  </si>
  <si>
    <t>Work on practical projects</t>
  </si>
  <si>
    <t>Internship</t>
  </si>
  <si>
    <t>Watching Anime, listening music</t>
  </si>
  <si>
    <t>Good knowledge of python, c, c++ . Good communication skills .</t>
  </si>
  <si>
    <t>Ajay Kumar</t>
  </si>
  <si>
    <t>dimpleheer2468@gmail.com</t>
  </si>
  <si>
    <t>Higher education; Skill development</t>
  </si>
  <si>
    <t>Hindi,English,Punjabi</t>
  </si>
  <si>
    <t>MCA -1</t>
  </si>
  <si>
    <t>1st year, Semester-1</t>
  </si>
  <si>
    <t>Excellent communication skills, Strengthen my logical problem solving abilities and work on practical projects</t>
  </si>
  <si>
    <t>#151 , sector 41-D,Chandigarh</t>
  </si>
  <si>
    <t>wtUm3edQVkXsGPqXkhCaOSBP3hL2</t>
  </si>
  <si>
    <t>ISO certification in WEB development, DSA certificate, Python Certificate and Personal Development certificate.</t>
  </si>
  <si>
    <t>2026-10-06T09:18:39.896Z</t>
  </si>
  <si>
    <t>Improve  my over health and personality lastly improve my public speaking skills.</t>
  </si>
  <si>
    <t>Internship in web development.</t>
  </si>
  <si>
    <t>electrician</t>
  </si>
  <si>
    <t>Pankaj Roy</t>
  </si>
  <si>
    <t>59(12th)/7.09(Graduation)</t>
  </si>
  <si>
    <t>Get job in cyber field and grow in It industry.</t>
  </si>
  <si>
    <t>Get promotion in existing job</t>
  </si>
  <si>
    <t>Baseball pitcher and travel</t>
  </si>
  <si>
    <t>soft skills</t>
  </si>
  <si>
    <t>Nobo Kumar Roy</t>
  </si>
  <si>
    <t>NSS( cleanliness drive , Blood donation ,</t>
  </si>
  <si>
    <t>Collage Hackathon Winner 2024 ( Team Aspire)</t>
  </si>
  <si>
    <t>royp77764@gmail.com</t>
  </si>
  <si>
    <t>Onspot ,kawaii store , student library management system and interior designing system</t>
  </si>
  <si>
    <t>Time management; Pressure from others; Financial</t>
  </si>
  <si>
    <t>Hindi</t>
  </si>
  <si>
    <t>MCA sem 1</t>
  </si>
  <si>
    <t>communication skills, Public speaking</t>
  </si>
  <si>
    <t>Uncle.</t>
  </si>
  <si>
    <t>#3447 lane 2E ,Sector 35D ,chandigarh</t>
  </si>
  <si>
    <t>t287n5cjIrQzXan8AksjsQucQqu1</t>
  </si>
  <si>
    <t>2026-10-06T09:18:30.091Z</t>
  </si>
  <si>
    <t>study and project</t>
  </si>
  <si>
    <t>LIC Agent</t>
  </si>
  <si>
    <t>Deepak kumar</t>
  </si>
  <si>
    <t>68.4% (12th) ,  8.22(Graduation)</t>
  </si>
  <si>
    <t>Internship and Job</t>
  </si>
  <si>
    <t>high-post</t>
  </si>
  <si>
    <t>Watching Anime, Gaming</t>
  </si>
  <si>
    <t>Python,Sql,HTML</t>
  </si>
  <si>
    <t>Raj Kumar</t>
  </si>
  <si>
    <t>kumardeepak45850@gmail.com</t>
  </si>
  <si>
    <t>MCA-1st semester</t>
  </si>
  <si>
    <t>1st year / 1st semester</t>
  </si>
  <si>
    <t>numpy,pandas</t>
  </si>
  <si>
    <t>412/14,Phase-6 ,S.A.S. nagar mohali</t>
  </si>
  <si>
    <t>51GUnM2T58MhRrFivgqNoFZerk93</t>
  </si>
  <si>
    <t>1,20,000</t>
  </si>
  <si>
    <t>Python Certification from simplilearn</t>
  </si>
  <si>
    <t>2026-10-06T09:18:07.895Z</t>
  </si>
  <si>
    <t>Improve my Academic</t>
  </si>
  <si>
    <t>45 day internship in MernStack</t>
  </si>
  <si>
    <t>Shop Workers</t>
  </si>
  <si>
    <t>Oman Shukla</t>
  </si>
  <si>
    <t>7.39(Graduation)</t>
  </si>
  <si>
    <t>Get Job in tech Line</t>
  </si>
  <si>
    <t>Get  promotion in existing job</t>
  </si>
  <si>
    <t>Video Game</t>
  </si>
  <si>
    <t>React , Tailwind , Python , C , C++ , Java , JavaScript</t>
  </si>
  <si>
    <t>Sanjay Shukla</t>
  </si>
  <si>
    <t>NSS(Blood Donation )</t>
  </si>
  <si>
    <t>College Hackthon</t>
  </si>
  <si>
    <t>oman.gjimt@gmail.com</t>
  </si>
  <si>
    <t>Project - OneSopt</t>
  </si>
  <si>
    <t>Academic</t>
  </si>
  <si>
    <t>flutter , AI</t>
  </si>
  <si>
    <t>4702/3 Sector-38 West Chandighar</t>
  </si>
  <si>
    <t>Ns7jy3sNtnShyg0gr7yArJWHFtc2</t>
  </si>
  <si>
    <t>2026-10-06T09:17:18.368Z</t>
  </si>
  <si>
    <t>study and projects and skill development.</t>
  </si>
  <si>
    <t>govt employee</t>
  </si>
  <si>
    <t>Harshpreet Singh</t>
  </si>
  <si>
    <t>(12th)72.20%, (graduation)7.80</t>
  </si>
  <si>
    <t>internship job in reputed company.</t>
  </si>
  <si>
    <t>job in reputed company.</t>
  </si>
  <si>
    <t>badminton, music</t>
  </si>
  <si>
    <t>python, Sql, C++</t>
  </si>
  <si>
    <t>Piarjit singh</t>
  </si>
  <si>
    <t>4528.harshpreetsingh.xc@gmail.com</t>
  </si>
  <si>
    <t>Campus management platform, Fraud transaction detection platform</t>
  </si>
  <si>
    <t>english, hindi, punjabi</t>
  </si>
  <si>
    <t>MCA-1</t>
  </si>
  <si>
    <t>numpy, pandas, nlp, cnn</t>
  </si>
  <si>
    <t>uncle</t>
  </si>
  <si>
    <t>House No. 104-C, Rajdhani Enclave, Ward No. 12, Sector - 126</t>
  </si>
  <si>
    <t>kAy19RQ25IWpvAIfedHUTW7nKIY2</t>
  </si>
  <si>
    <t>9,50,000</t>
  </si>
  <si>
    <t>I want to have a life where i have a work life balance whether its a private job or a govt job , or i have to start my own firm or something.</t>
  </si>
  <si>
    <t>2026-10-06T09:16:54.769Z</t>
  </si>
  <si>
    <t>Learning new skills and entrepreneurship</t>
  </si>
  <si>
    <t>Participated in college hackathons.</t>
  </si>
  <si>
    <t>Government employee</t>
  </si>
  <si>
    <t>Simranjeet Singh</t>
  </si>
  <si>
    <t>Enhance my skills and learning about market</t>
  </si>
  <si>
    <t>Want to have my own firm</t>
  </si>
  <si>
    <t>watching movies</t>
  </si>
  <si>
    <t>Strong Foundation of -
Html , css , Javascript , python , Java , c , c++ , SQl,
thinkercad</t>
  </si>
  <si>
    <t>Vakeel Singh</t>
  </si>
  <si>
    <t>simranjeetsingh002005@gmail.com</t>
  </si>
  <si>
    <t>ERP Project  webapp,Automatic Heater safety system IOT Project</t>
  </si>
  <si>
    <t>MCA 1 sem</t>
  </si>
  <si>
    <t>1st year 1st sem</t>
  </si>
  <si>
    <t>React ,  Tailwind, Flutter</t>
  </si>
  <si>
    <t>My Sister</t>
  </si>
  <si>
    <t>V.P.O Chatt, Tehsil Derabassi District Mohali</t>
  </si>
  <si>
    <t>hK1EOcQLFVT9hJevrQeyt6mwqH62</t>
  </si>
  <si>
    <t>Diploma in software technology and development ,NICT sector 15 chd</t>
  </si>
  <si>
    <t>2026-10-06T09:15:51.454Z</t>
  </si>
  <si>
    <t>Able to understand multiple Ai tools and learn how to use them in my academic</t>
  </si>
  <si>
    <t>nill</t>
  </si>
  <si>
    <t>Nandini</t>
  </si>
  <si>
    <t>76.5%(12th) , 77%(BCA)</t>
  </si>
  <si>
    <t>Able to work in real office environment and apply everything that i learn</t>
  </si>
  <si>
    <t>Crochet, listing music</t>
  </si>
  <si>
    <t>Communication skill , team collaboration , time management , python , c,c++,DBMS</t>
  </si>
  <si>
    <t>Rakesh</t>
  </si>
  <si>
    <t>NSS ( A certificate)</t>
  </si>
  <si>
    <t>nandinigj@gmail.com</t>
  </si>
  <si>
    <t>Academic; Self-esteem / confidence; Motivation</t>
  </si>
  <si>
    <t>Networking; Skill development; Placement preparation</t>
  </si>
  <si>
    <t>English,hindi</t>
  </si>
  <si>
    <t>MCA 1 -sem 1</t>
  </si>
  <si>
    <t>Data Analyst Virtual internship with Deloitte via Forage</t>
  </si>
  <si>
    <t>1st year ,Sem 1</t>
  </si>
  <si>
    <t>Improving communication skills , learning multiple tools and Ai tools</t>
  </si>
  <si>
    <t>336D daria chandigarh</t>
  </si>
  <si>
    <t>OXdjnWOX8pevUvHN35r8Qmr4lVk2</t>
  </si>
  <si>
    <t>2026-10-06T09:15:31.156Z</t>
  </si>
  <si>
    <t>Learning new skills like Python, Java, C</t>
  </si>
  <si>
    <t>job</t>
  </si>
  <si>
    <t>aryan sharma</t>
  </si>
  <si>
    <t>64%(12th),57%(Graduation)</t>
  </si>
  <si>
    <t>Enhance those skills</t>
  </si>
  <si>
    <t>NOT APPLICABLE</t>
  </si>
  <si>
    <t>Football</t>
  </si>
  <si>
    <t>Aman Sharma</t>
  </si>
  <si>
    <t>Technology startups</t>
  </si>
  <si>
    <t>aryannsharma41@gmail.com</t>
  </si>
  <si>
    <t>Academic; Self-esteem / confidence</t>
  </si>
  <si>
    <t>English , Hindi ,Punjabi</t>
  </si>
  <si>
    <t>Python, Java,C,  language</t>
  </si>
  <si>
    <t>No One</t>
  </si>
  <si>
    <t>Flat No 302 Block A victoria heights peer muchalla Zirakpur</t>
  </si>
  <si>
    <t>fS1xhhlFHzcnjnF6nCv96qGX0xh1</t>
  </si>
  <si>
    <t>Starting an a different business inovaton idea</t>
  </si>
  <si>
    <t>Python (Great Learning)
Google Analysis(GReat Learning)
deep learning (pentech.ai)
seo</t>
  </si>
  <si>
    <t>2026-10-06T09:15:06.385Z</t>
  </si>
  <si>
    <t>during the 1st year i se my self to prepare for a govt. job.</t>
  </si>
  <si>
    <t>get certifications in many Art activities</t>
  </si>
  <si>
    <t>Interior Designer</t>
  </si>
  <si>
    <t>Anurag vasu Verma</t>
  </si>
  <si>
    <t>58.60(Diploma in Mechanical engineering),8(BCA)</t>
  </si>
  <si>
    <t>in 2nd year am looking for a placements for an MNC companies at a best packages</t>
  </si>
  <si>
    <t>in 3rd year i got a job in mnc company and get a stabled job</t>
  </si>
  <si>
    <t>Sketching, Gaming, listening music, watch Anime</t>
  </si>
  <si>
    <t>python
node.js
seo
machine learning basic concept
AI fundamental</t>
  </si>
  <si>
    <t>Manoj kumar</t>
  </si>
  <si>
    <t>Starting a business; Innovation and product development; Social entrepreneurship; Technology startups</t>
  </si>
  <si>
    <t>donate blood in blood denation camp</t>
  </si>
  <si>
    <t>attend live classes with AIONFOX and work on live project</t>
  </si>
  <si>
    <t>anuragvasuvermag@gmail.com</t>
  </si>
  <si>
    <t>make an object detection model and hosted on huggingface.co</t>
  </si>
  <si>
    <t>MCA 1</t>
  </si>
  <si>
    <t>atend the professional rediness workshop</t>
  </si>
  <si>
    <t>1st year ,1st sem</t>
  </si>
  <si>
    <t>public speaking
communication skill
focusing</t>
  </si>
  <si>
    <t>i want to become an Enterpuner</t>
  </si>
  <si>
    <t>#18 -A New Darshani Bagh  , MM ,CHD</t>
  </si>
  <si>
    <t>r2UIsiJh0fQywVK2HK953sjQBxB2</t>
  </si>
  <si>
    <t>50,00,000</t>
  </si>
  <si>
    <t>Diploma certificate in Mern Stack Developerment , Diploma certificate in programming languages , YUVA AI for ALL by government.</t>
  </si>
  <si>
    <t>2026-10-06T09:05:16.910Z</t>
  </si>
  <si>
    <t>Business man</t>
  </si>
  <si>
    <t>only Shayri i write</t>
  </si>
  <si>
    <t>Varinder Singh</t>
  </si>
  <si>
    <t>Mern Stack Developer</t>
  </si>
  <si>
    <t>Python Developer for backend</t>
  </si>
  <si>
    <t>Gym and shayri</t>
  </si>
  <si>
    <t>html, css, javascript, bootstrap, React, Node.js, JSX, Python, java, C, C++, MySql, MongoDB, Designing, Problem solving, Prompt Engineering, Claude, Lovable, Emergent, Gemini</t>
  </si>
  <si>
    <t>Satwinder Singh</t>
  </si>
  <si>
    <t>Lunger seva at Gurudwara shri Guru Singh Sabha , sector 68, Mohali</t>
  </si>
  <si>
    <t>1. In collage :- Won 2nd price in Gyan Bite in website making ,3rd price in coding competition , 2. Inter-collage :- won 2nd price in quiz competition at sector 11 Post graduate collage for girls.</t>
  </si>
  <si>
    <t>varindersingh.gjimt@gmail.com</t>
  </si>
  <si>
    <t>Six projects in portfolio and 1 sold</t>
  </si>
  <si>
    <t>Pressure from others</t>
  </si>
  <si>
    <t>Counselling</t>
  </si>
  <si>
    <t>Punjabi, Hindi, English</t>
  </si>
  <si>
    <t>BCA - V</t>
  </si>
  <si>
    <t>A Website for online cake delivery for  "Well baked Bakery"</t>
  </si>
  <si>
    <t>3rd year / 5th semester</t>
  </si>
  <si>
    <t>To make the consumer understand my work, and to make them agree for the product or service i want to sell them , in last the price selection also</t>
  </si>
  <si>
    <t>no</t>
  </si>
  <si>
    <t>#2181 Sector 68 , Mohali, Punjab</t>
  </si>
  <si>
    <t>r4asTou8XTRq5C8JOsJNGzVSGKi2</t>
  </si>
  <si>
    <t>7.71 SGPA</t>
  </si>
  <si>
    <t>15,00,000</t>
  </si>
  <si>
    <t>8.56 SGPA</t>
  </si>
  <si>
    <t>CCNA , Mobile Development</t>
  </si>
  <si>
    <t>2026-10-06T09:00:12.279Z</t>
  </si>
  <si>
    <t>internship</t>
  </si>
  <si>
    <t>8.30 SGPA</t>
  </si>
  <si>
    <t>business</t>
  </si>
  <si>
    <t>Aashish Gulati</t>
  </si>
  <si>
    <t>8.41 SGPA</t>
  </si>
  <si>
    <t>job in an mnc</t>
  </si>
  <si>
    <t>higher position in job</t>
  </si>
  <si>
    <t>music, driving,reading</t>
  </si>
  <si>
    <t>8.72 SGPA</t>
  </si>
  <si>
    <t>editing, photography, networking</t>
  </si>
  <si>
    <t>Deepak Gulati</t>
  </si>
  <si>
    <t>AFCAT, CCNA, CCNP</t>
  </si>
  <si>
    <t>UK</t>
  </si>
  <si>
    <t>8.35 SGPA</t>
  </si>
  <si>
    <t>asshhheeeerr@gmail.com</t>
  </si>
  <si>
    <t>Made a clone of GitHub for collaboration on projects</t>
  </si>
  <si>
    <t>Counselling; Accessibility</t>
  </si>
  <si>
    <t>English,Hindi,German,French</t>
  </si>
  <si>
    <t>PhD</t>
  </si>
  <si>
    <t>Incharge of an IT gaming event for the GJIMT college.</t>
  </si>
  <si>
    <t>8.70 SGPA</t>
  </si>
  <si>
    <t>Cybersecurity , Hacking</t>
  </si>
  <si>
    <t>#148,F.F. ,Govind Vihar, Baltana, Zirakpur</t>
  </si>
  <si>
    <t>uVcNgAt3slXvWOlbWrjOXxG2HBm2</t>
  </si>
  <si>
    <t>.</t>
  </si>
  <si>
    <t>2026-10-06T08:49:25.990Z</t>
  </si>
  <si>
    <t>Working in an organisation</t>
  </si>
  <si>
    <t>Vivekanand</t>
  </si>
  <si>
    <t>Working in organisation</t>
  </si>
  <si>
    <t>Take a leadership role</t>
  </si>
  <si>
    <t>Making new friends</t>
  </si>
  <si>
    <t>Time management 
Adaptive</t>
  </si>
  <si>
    <t>S/o  Mr. Harihar nath</t>
  </si>
  <si>
    <t>kumarvivekanand2330@gmail.com</t>
  </si>
  <si>
    <t>Counselling; Networking; Career planning</t>
  </si>
  <si>
    <t>Hindi , english, punjabi</t>
  </si>
  <si>
    <t>Mba 3rd sem</t>
  </si>
  <si>
    <t>3rd sem</t>
  </si>
  <si>
    <t>#1101 Balongi (Mohali)</t>
  </si>
  <si>
    <t>rbJwlO4yn3bmIKEnJusjCht9lez2</t>
  </si>
  <si>
    <t>1.5-2 Lpa</t>
  </si>
  <si>
    <t>Skill India</t>
  </si>
  <si>
    <t>2026-10-06T08:19:46.331Z</t>
  </si>
  <si>
    <t>Develop good communication skills</t>
  </si>
  <si>
    <t>Song</t>
  </si>
  <si>
    <t>Father: driver</t>
  </si>
  <si>
    <t>Jyoti Kumari</t>
  </si>
  <si>
    <t>Gained deeper knowledge of Marketing, Human Resource Management, Financial Management and Business Law.</t>
  </si>
  <si>
    <t>Successfully prepared for career opportunities and higher studies after graduation.</t>
  </si>
  <si>
    <t>Playing volleyball</t>
  </si>
  <si>
    <t>Quick learner,  hardworking and responsible</t>
  </si>
  <si>
    <t>Chander Kant Sahni</t>
  </si>
  <si>
    <t>Helping needy</t>
  </si>
  <si>
    <t>Persuing BBA</t>
  </si>
  <si>
    <t>jk6651980@gmail.com</t>
  </si>
  <si>
    <t>Completing college assignment</t>
  </si>
  <si>
    <t>Academic; Self-esteem / confidence; Time management; Pressure from others; Motivation; Financial</t>
  </si>
  <si>
    <t>Hindi/ English</t>
  </si>
  <si>
    <t>Mba</t>
  </si>
  <si>
    <t>BBA 1st year</t>
  </si>
  <si>
    <t>Completed class 12</t>
  </si>
  <si>
    <t>Good Communication skills</t>
  </si>
  <si>
    <t>Dr Ambedkar</t>
  </si>
  <si>
    <t>#2743/1 sector 49C chandigarh</t>
  </si>
  <si>
    <t>MvCaeb72TJduOlqOvKh5ODgFLzI3</t>
  </si>
  <si>
    <t>Nism certified 
Aws certification</t>
  </si>
  <si>
    <t>2026-10-06T07:55:35.732Z</t>
  </si>
  <si>
    <t>To be a part of wel reputated company</t>
  </si>
  <si>
    <t>Ekamjot Singh</t>
  </si>
  <si>
    <t>Be an integral part of management</t>
  </si>
  <si>
    <t>Be in a managerial position</t>
  </si>
  <si>
    <t>Horse riding, outdoor gaming and social volunteering</t>
  </si>
  <si>
    <t>Communication 
Problem solving 
Hardworking 
Confidence 
Adaptiveness</t>
  </si>
  <si>
    <t>Sukhmander Singh</t>
  </si>
  <si>
    <t>O-</t>
  </si>
  <si>
    <t>PCs upsc</t>
  </si>
  <si>
    <t>Volunteer member Khalsa environmental club</t>
  </si>
  <si>
    <t>ekamjotmba2025gjimt@gmail.com</t>
  </si>
  <si>
    <t>College cricket team captain</t>
  </si>
  <si>
    <t>Punjabi, hindi and english</t>
  </si>
  <si>
    <t>MBA sem 3</t>
  </si>
  <si>
    <t>Sem 3</t>
  </si>
  <si>
    <t>Discipline 
Professional networking 
Work life balance 
Time management</t>
  </si>
  <si>
    <t>College professors</t>
  </si>
  <si>
    <t>#472 Sector 15 Chandigarh</t>
  </si>
  <si>
    <t>z20IjsUSXdbLICAwpTqtlQTYEiu2</t>
  </si>
  <si>
    <t>6,00,000</t>
  </si>
  <si>
    <t>NCC C certificate</t>
  </si>
  <si>
    <t>2026-10-06T07:49:58.723Z</t>
  </si>
  <si>
    <t>I want to focus on learning new skills, gaining practical experience, and building a strong foundation for my career. I will work on improving my communication, leadership, and professional skills.</t>
  </si>
  <si>
    <t>NCC</t>
  </si>
  <si>
    <t>Transporter</t>
  </si>
  <si>
    <t>Sujal singh gosain</t>
  </si>
  <si>
    <t>I want to take on more responsibilities and become more confident in my work. I aim to use my knowledge and experience to contribute effectively to my organization and grow professionally.</t>
  </si>
  <si>
    <t>I want to establish myself as a skilled and responsible professional. I aim to take on a higher-level role, handle important responsibilities, and continue growing toward a successful long-term career.</t>
  </si>
  <si>
    <t>Teamwork 
Motivated 
Leadership</t>
  </si>
  <si>
    <t>Sunil Singh Gosain</t>
  </si>
  <si>
    <t>sujalgosain8968@gmail.com</t>
  </si>
  <si>
    <t>Headed NCC senior for 2 year in college</t>
  </si>
  <si>
    <t>Hindi english and Punjabi</t>
  </si>
  <si>
    <t>MBA 3</t>
  </si>
  <si>
    <t>2 nd year / 3 rd sem</t>
  </si>
  <si>
    <t>#6283/C sector -56 Chandigarh</t>
  </si>
  <si>
    <t>xzuZHN6iLtX1aQsUspGC7QZAOE02</t>
  </si>
  <si>
    <t>4,00,000</t>
  </si>
  <si>
    <t>n/a</t>
  </si>
  <si>
    <t>Digital Marketing
cyber threat management</t>
  </si>
  <si>
    <t>2026-10-06T07:47:37.481Z</t>
  </si>
  <si>
    <t>working in a good company/organisation</t>
  </si>
  <si>
    <t>sports</t>
  </si>
  <si>
    <t>Nikhil Tanotra</t>
  </si>
  <si>
    <t>64%/7.64</t>
  </si>
  <si>
    <t>getting increase in salary and position in company</t>
  </si>
  <si>
    <t>doing well in life and job</t>
  </si>
  <si>
    <t>Reading, listening music and traveling</t>
  </si>
  <si>
    <t>digital marketing
good listening skill
AI command prompt</t>
  </si>
  <si>
    <t>Rajesh Kumar</t>
  </si>
  <si>
    <t>gjimt_mca2025_Nikhiltanotra_2523129@gjes.ac.in</t>
  </si>
  <si>
    <t>Online billing system</t>
  </si>
  <si>
    <t>Hindi and English</t>
  </si>
  <si>
    <t>MCA 3rd semester</t>
  </si>
  <si>
    <t>2nd year, 3rd semester</t>
  </si>
  <si>
    <t>google ads
Figma</t>
  </si>
  <si>
    <t>God</t>
  </si>
  <si>
    <t>hl 483, phase 7 Mohali, sector 61</t>
  </si>
  <si>
    <t>0dXaPgfmXfho4OOfDwuRtBB4uni1</t>
  </si>
  <si>
    <t>7,00,000</t>
  </si>
  <si>
    <t>Digital marketing, Basics of International Industrial Relations, AI for Marketing, Universal Human Values</t>
  </si>
  <si>
    <t>2026-10-06T07:43:44.346Z</t>
  </si>
  <si>
    <t>Complete my MBA successfully, gain practical HR experience, and start my career in HR, preferably in recruitment or HR operations.</t>
  </si>
  <si>
    <t>Govt. Employee</t>
  </si>
  <si>
    <t>Bhanupriya</t>
  </si>
  <si>
    <t>Develop strong professional skills and gain experience in recruitment, employee relations, HR operations, and HR analytics while taking on greater responsibilities.</t>
  </si>
  <si>
    <t>Become a confident HR professional in a reputed organization, handle HR responsibilities independently, and progress towards a senior HR role.</t>
  </si>
  <si>
    <t>Learning new skills, Exploring new places</t>
  </si>
  <si>
    <t>Ms Excel, Ms word ,HR Documentation &amp; Record Management,Basic Business Analysis
Digital Marketing – Basic Knowledge</t>
  </si>
  <si>
    <t>Deep Ram</t>
  </si>
  <si>
    <t>As a volunteer service in blood donation camp</t>
  </si>
  <si>
    <t>bhanupriyamba2025gjimt@gmail.com</t>
  </si>
  <si>
    <t>Impact of servent leadership on gen z employees</t>
  </si>
  <si>
    <t>Counselling; Networking; Career planning; Skill development; Placement preparation</t>
  </si>
  <si>
    <t>English,Hindi,punjabi</t>
  </si>
  <si>
    <t>MBA 3rd Sem</t>
  </si>
  <si>
    <t>Most polite intern in the company</t>
  </si>
  <si>
    <t>2nd year, Sem 3</t>
  </si>
  <si>
    <t>Data analysis and interpretation , knowledge of HR Tools and software , professional communication</t>
  </si>
  <si>
    <t>Sister</t>
  </si>
  <si>
    <t>Sector 41D Badheri ,chandigarh</t>
  </si>
  <si>
    <t>p4y3qaAv7SX37sJJ3pAl9wzSZza2</t>
  </si>
  <si>
    <t>Job in HR department</t>
  </si>
  <si>
    <t>Employability from Aicte</t>
  </si>
  <si>
    <t>2026-10-06T07:43:39.276Z</t>
  </si>
  <si>
    <t>First year a good start understanding of recruitment process. And also learned the portal every related to hr.</t>
  </si>
  <si>
    <t>Anchoring , acting in advertising skit,reel making in gian byte</t>
  </si>
  <si>
    <t>Father= Driver, Mother= helper in tiffin service</t>
  </si>
  <si>
    <t>Aanchal Kang</t>
  </si>
  <si>
    <t>Second year I assuming that I will be able make strategies for hr team and also able to understand the grievances of employees.</t>
  </si>
  <si>
    <t>Third year expecting to achieve the package that I want and also got the position of senior Hr executive.</t>
  </si>
  <si>
    <t>NUMEROLOGY</t>
  </si>
  <si>
    <t>Numerology , Adaptability, Empathy</t>
  </si>
  <si>
    <t>Ashok Kumar</t>
  </si>
  <si>
    <t>Bba 3rd sem 8CGPA</t>
  </si>
  <si>
    <t>aanchalgjimt6@gmail.com</t>
  </si>
  <si>
    <t>Internship eye camp managed</t>
  </si>
  <si>
    <t>Self-esteem / confidence; Pressure from others; Motivation; Financial</t>
  </si>
  <si>
    <t>English, hindi</t>
  </si>
  <si>
    <t>2 internship in a reputed company</t>
  </si>
  <si>
    <t>Professional behaviour,excel, BI</t>
  </si>
  <si>
    <t>Dr. Dipneet mam because she is so professional, Dr. Debolina mam because she understands everyone's emotions, priya my friend because she is so disciplined.</t>
  </si>
  <si>
    <t>#668 38A chandigarh</t>
  </si>
  <si>
    <t>nlAtJG4XOpeIm4WvnjtOSyg2shB3</t>
  </si>
  <si>
    <t>2026-10-06T07:36:18.252Z</t>
  </si>
  <si>
    <t>Become Good Developer</t>
  </si>
  <si>
    <t>Nihal Singh</t>
  </si>
  <si>
    <t>60%/61%</t>
  </si>
  <si>
    <t>Explore new Things and travelling</t>
  </si>
  <si>
    <t>Understanding , Good leadership Quality ,</t>
  </si>
  <si>
    <t>Darbara Singh</t>
  </si>
  <si>
    <t>gjimt_mca2025_Nihalsingh_2523128@gjes.ac.in</t>
  </si>
  <si>
    <t>Movie Recommendations Using Python AI/Ml</t>
  </si>
  <si>
    <t>Self-esteem / confidence; Time management; Pressure from others; Financial</t>
  </si>
  <si>
    <t>MCA 3rdSem</t>
  </si>
  <si>
    <t>2nd year/3rd Sem</t>
  </si>
  <si>
    <t>Software Developer Using Python and Data analyzing</t>
  </si>
  <si>
    <t>Vill. Bela Dhiani Nangal Distt Ropar</t>
  </si>
  <si>
    <t>kbtPgRFXMzWzMtAOBJ19VfqikCZ2</t>
  </si>
  <si>
    <t>2,80,000</t>
  </si>
  <si>
    <t>MERN stack 45 days industrial based internship
Python Fullstack Developer (EduSkills)</t>
  </si>
  <si>
    <t>2026-10-06T07:36:16.236Z</t>
  </si>
  <si>
    <t>get a placement in a good company</t>
  </si>
  <si>
    <t>Carpenter</t>
  </si>
  <si>
    <t>Sanjeev Kumar</t>
  </si>
  <si>
    <t>enhance my technical skills</t>
  </si>
  <si>
    <t>join a big firm with higher pakage and</t>
  </si>
  <si>
    <t>GAMING,READING</t>
  </si>
  <si>
    <t>MERN,HTML,CSS,JAVASCRIPT,GITHUB</t>
  </si>
  <si>
    <t>Mr. Jawahar lal</t>
  </si>
  <si>
    <t>Sanjeevkumarmca2025gjimt@gmail.com</t>
  </si>
  <si>
    <t>make a dummy website with MERN stack ( named snapkart a ecommerce website)</t>
  </si>
  <si>
    <t>Hindi,English</t>
  </si>
  <si>
    <t>MCA &amp; 3rd sem</t>
  </si>
  <si>
    <t>WORDPRESS,PHP</t>
  </si>
  <si>
    <t>256/1 gali number 19,guru nanak colony,Dafarpur,Punjab</t>
  </si>
  <si>
    <t>w1QMlwoNV4ZxZI6eKTe1noqFB4a2</t>
  </si>
  <si>
    <t>Digital Marketing</t>
  </si>
  <si>
    <t>2026-10-06T07:31:56.437Z</t>
  </si>
  <si>
    <t>Goverment JOB</t>
  </si>
  <si>
    <t>Rahul</t>
  </si>
  <si>
    <t>70%/7.8</t>
  </si>
  <si>
    <t>playing vollyball, PC games , Travelling and explore new places</t>
  </si>
  <si>
    <t>kind , creative , good leadership Quality</t>
  </si>
  <si>
    <t>Ravinder Kumar</t>
  </si>
  <si>
    <t>gjimt_mca2025_Rahul_2523134@gjes.ac.in</t>
  </si>
  <si>
    <t>File Handling project</t>
  </si>
  <si>
    <t>Networking; Higher education</t>
  </si>
  <si>
    <t>Hindi , English , Punjabi</t>
  </si>
  <si>
    <t>mca 3</t>
  </si>
  <si>
    <t>2nd Year / 3rd Sem</t>
  </si>
  <si>
    <t>3411/2 Sector 40D Chandigarh</t>
  </si>
  <si>
    <t>Fx0jkdhROUaeLG4059xlNbrDF0R2</t>
  </si>
  <si>
    <t>Completed MERN stack industrial training</t>
  </si>
  <si>
    <t>2026-10-06T07:30:04.935Z</t>
  </si>
  <si>
    <t>private Job</t>
  </si>
  <si>
    <t>Ramdhar verma</t>
  </si>
  <si>
    <t>82%/5.9</t>
  </si>
  <si>
    <t>Python programming, JavaScript, MERN Stack</t>
  </si>
  <si>
    <t>Ranjeet kumar</t>
  </si>
  <si>
    <t>ramdharrverma@gmail.com</t>
  </si>
  <si>
    <t>cyber security</t>
  </si>
  <si>
    <t>Amardeep colony, Dera bassi, Mohali, Punjab</t>
  </si>
  <si>
    <t>DEbnr2oSuOTVDpNKC32cXz1j2vU2</t>
  </si>
  <si>
    <t>Full Stack Mobile Application Dvelopment Using Flutter and REST APIs From C-DAC</t>
  </si>
  <si>
    <t>2026-10-06T07:28:39.422Z</t>
  </si>
  <si>
    <t>Build my skills, confidence, and experience</t>
  </si>
  <si>
    <t>Government Teacher</t>
  </si>
  <si>
    <t>Ishanpreet Singh</t>
  </si>
  <si>
    <t>78.6/9.22</t>
  </si>
  <si>
    <t>Grow professionally and become financially independent.</t>
  </si>
  <si>
    <t>Establish a successful career and achieve a balanced, fulfilling life.</t>
  </si>
  <si>
    <t>HTML, CSS, JS, Python, DSA, Django, React, Node, Express, MongoDB, Flutter, REST API</t>
  </si>
  <si>
    <t>Charanjit Singh</t>
  </si>
  <si>
    <t>Ranked No. 9 in Batch 2022-2025 BCA in I.K.G. PTU</t>
  </si>
  <si>
    <t>ishanpreetsinghmca2025.gjimt@gmail.com</t>
  </si>
  <si>
    <t>Weather Forcast (Using Flutter and REST API) , GYM Management system (using Django)</t>
  </si>
  <si>
    <t>Career planning; Skill development; Accessibility</t>
  </si>
  <si>
    <t>Hindi, English, Punjabi</t>
  </si>
  <si>
    <t>MCA 3rd Semester</t>
  </si>
  <si>
    <t>System Design, ML, Image Recognition</t>
  </si>
  <si>
    <t>Cristiano Ronaldo</t>
  </si>
  <si>
    <t>111/1 Deep Nagar, Kharar, Punjab</t>
  </si>
  <si>
    <t>izxFvWy53LU8UJoBtvPrl1BrTQQ2</t>
  </si>
  <si>
    <t>8,00,000</t>
  </si>
  <si>
    <t>Internship at Meander softwares</t>
  </si>
  <si>
    <t>2026-10-06T07:28:38.198Z</t>
  </si>
  <si>
    <t>good level of knowledge in cyber security</t>
  </si>
  <si>
    <t>Harjot singh</t>
  </si>
  <si>
    <t>moderate level of knowledge in cyber security</t>
  </si>
  <si>
    <t>expert level of knowledge in cyber security</t>
  </si>
  <si>
    <t>video editing, gaming, badminton</t>
  </si>
  <si>
    <t>video editing, AWS, kali linux</t>
  </si>
  <si>
    <t>Satnam SIngh</t>
  </si>
  <si>
    <t>harjotmca2025.gjimt@gmail.com</t>
  </si>
  <si>
    <t>Networking; Skill development; Accessibility</t>
  </si>
  <si>
    <t>punjabi, hindi, english</t>
  </si>
  <si>
    <t>MCA, sem 3</t>
  </si>
  <si>
    <t>software analysist, cyber tools</t>
  </si>
  <si>
    <t>Damsmesh nagar, Kharar</t>
  </si>
  <si>
    <t>FWdzu7TIdiO9JE77RIkxTSn4Eca2</t>
  </si>
  <si>
    <t>tally Level 2, Innovation Ambassador , ASNE (American Society of Mechanical Engineers )Student Members , MERN STACK  ,Data Analyst , Microsoft Fabric,  AI in Azure , AI-Ml virtual internship, Full Stack Development , Ai Automation and system Intern,</t>
  </si>
  <si>
    <t>2026-10-06T07:27:35.143Z</t>
  </si>
  <si>
    <t>Build a solid foundation—clear direction, stronger skills, better habits, and financial stability.</t>
  </si>
  <si>
    <t>Bharat Scout &amp; Guide</t>
  </si>
  <si>
    <t>Prikshit Chauhan</t>
  </si>
  <si>
    <t>66.8/6.81</t>
  </si>
  <si>
    <t>Be established—confident in my career, earning well, taking on meaningful responsibilities, and maintaining a healthy personal life.</t>
  </si>
  <si>
    <t>Be thriving—doing work I genuinely value, financially independent or close to it, surrounded by good relationships, and proud of the person I’ve become.</t>
  </si>
  <si>
    <t>HTML, CSS, N*N, Automation , Java , Scripting, APIs, Python, Artificial Intelligence , Workflow</t>
  </si>
  <si>
    <t>Balwan Singh</t>
  </si>
  <si>
    <t>internship coordinator</t>
  </si>
  <si>
    <t>prikshitchauhanmca2025gjimt@gmail.com</t>
  </si>
  <si>
    <t>Ai Edubot &amp; University E book</t>
  </si>
  <si>
    <t>English,Hindi</t>
  </si>
  <si>
    <t>MCA  3rd semester</t>
  </si>
  <si>
    <t>Data Science , Data Analytics</t>
  </si>
  <si>
    <t>#385 bhatti's Top floor Phase 9 SAS Nagar Mohali Punjab (160062)</t>
  </si>
  <si>
    <t>urGFNpD2d9VMOre85dKbLuHqHhy1</t>
  </si>
  <si>
    <t>Digital Marketing certificate of 2 months</t>
  </si>
  <si>
    <t>2026-10-06T07:27:23.300Z</t>
  </si>
  <si>
    <t>muskan</t>
  </si>
  <si>
    <t>Meta Business suite, keyword planner , web development</t>
  </si>
  <si>
    <t>muskanmca2025gjimt@gmail.com</t>
  </si>
  <si>
    <t>Facebook Meta Ads project</t>
  </si>
  <si>
    <t>MCA 3sem</t>
  </si>
  <si>
    <t>AI, Machine learning</t>
  </si>
  <si>
    <t>Dr. Divya Chopra</t>
  </si>
  <si>
    <t>H-367 phase-1 mohali</t>
  </si>
  <si>
    <t>lpZ7HrkLmyfWTRA31znJfvgmp8D2</t>
  </si>
  <si>
    <t>Stood 1st in home science in 1st year</t>
  </si>
  <si>
    <t>2026-10-06T07:26:36.458Z</t>
  </si>
  <si>
    <t>Preparing myself for interviews for placements</t>
  </si>
  <si>
    <t>Anchoring</t>
  </si>
  <si>
    <t>Employee</t>
  </si>
  <si>
    <t>Harshdeep Kaur</t>
  </si>
  <si>
    <t>Working in a corporate sector</t>
  </si>
  <si>
    <t>Focusing on growth and skills</t>
  </si>
  <si>
    <t>Communication, leadership, data management, interpersonal skills</t>
  </si>
  <si>
    <t>D/o Mr.Gurpreet Singh</t>
  </si>
  <si>
    <t>NSS, Blood donation camp</t>
  </si>
  <si>
    <t>Volunteer in Blood donation camp</t>
  </si>
  <si>
    <t>harshdeepkaur01gjimt@gmail.com</t>
  </si>
  <si>
    <t>Summer internship project on job analysis at GetNaukri</t>
  </si>
  <si>
    <t>English, Punjabi, Hindi</t>
  </si>
  <si>
    <t>MBA 3rd sem</t>
  </si>
  <si>
    <t>Attend 7days camp, grade A</t>
  </si>
  <si>
    <t>Technical skills</t>
  </si>
  <si>
    <t>#788, phase- 7, Mohali (Punjab)</t>
  </si>
  <si>
    <t>iex7pFTl9Qd9K4EJnQIxe5EMgjf2</t>
  </si>
  <si>
    <t>Digital Marketing certificate of 2 months  , Python and Django certificate of 2 months.</t>
  </si>
  <si>
    <t>2026-10-06T07:25:39.910Z</t>
  </si>
  <si>
    <t>Internship for atleast 6 months in web development</t>
  </si>
  <si>
    <t>Participated in college fest.</t>
  </si>
  <si>
    <t>Navneet</t>
  </si>
  <si>
    <t>Python programming ,Django, Meta Bussiness Suite, Web development, keyword planner</t>
  </si>
  <si>
    <t>Joginder Kumar</t>
  </si>
  <si>
    <t>navneetmca2025gjimt@gmail.com</t>
  </si>
  <si>
    <t>Python and Django project, Facebook Meta ads project</t>
  </si>
  <si>
    <t>MCA 3 sem</t>
  </si>
  <si>
    <t>AI and Machine Learning</t>
  </si>
  <si>
    <t>T801,The Address Apartments,New chandigarh</t>
  </si>
  <si>
    <t>ryQMZyWEU1MgPRcCepcQNuEc6Zm2</t>
  </si>
  <si>
    <t>Digital marketing certificate of 2 months, Data analyst certificate of 6 months</t>
  </si>
  <si>
    <t>2026-10-06T07:25:33.550Z</t>
  </si>
  <si>
    <t>Internship in Data analysis</t>
  </si>
  <si>
    <t>Participated in college fests</t>
  </si>
  <si>
    <t>Anannyaa</t>
  </si>
  <si>
    <t>settled job in IT career</t>
  </si>
  <si>
    <t>Settled job in IT career</t>
  </si>
  <si>
    <t>Reading books</t>
  </si>
  <si>
    <t>python programming, mysql, power BI, Meta business suite, Keyword planner, Web development</t>
  </si>
  <si>
    <t>Manoj Lakhanpal</t>
  </si>
  <si>
    <t>NSS in 12th class</t>
  </si>
  <si>
    <t>anannyaamca2025.gjimt@gmail.com</t>
  </si>
  <si>
    <t>Car rental project in php , Facebook meta ads project</t>
  </si>
  <si>
    <t>hindi,english,punjabi</t>
  </si>
  <si>
    <t>Mca 3rd semester</t>
  </si>
  <si>
    <t>2nd year sem3</t>
  </si>
  <si>
    <t>Machine learning , Generative AI</t>
  </si>
  <si>
    <t>Dr. Siddhartha Shyam Vyas</t>
  </si>
  <si>
    <t>h537 phase 1 mohali</t>
  </si>
  <si>
    <t>gAjAeJ5waFblBeNi4lnDlmfiddm2</t>
  </si>
  <si>
    <t>2026-10-06T07:24:20.233Z</t>
  </si>
  <si>
    <t>Getting placed in a mnc company</t>
  </si>
  <si>
    <t>Nitin battu</t>
  </si>
  <si>
    <t>Gaining professional experience and improving my skills</t>
  </si>
  <si>
    <t>Growing into a responsible position with a good carrer and salary</t>
  </si>
  <si>
    <t>Playing cricket and listening music</t>
  </si>
  <si>
    <t>Ratish kumar</t>
  </si>
  <si>
    <t>nitinmba2025gjimt@gmail.com</t>
  </si>
  <si>
    <t>Self-esteem / confidence; Pressure from others</t>
  </si>
  <si>
    <t>English, hindi, punjabi</t>
  </si>
  <si>
    <t>Mba and semester 3</t>
  </si>
  <si>
    <t>2 year / semester 3</t>
  </si>
  <si>
    <t>345 dashmesh nagar kharar</t>
  </si>
  <si>
    <t>nE7KlZ7v1Jao1nZYOTle1ITU1Gi2</t>
  </si>
  <si>
    <t>2026-10-06T07:24:02.422Z</t>
  </si>
  <si>
    <t>Employeed</t>
  </si>
  <si>
    <t>Electrition</t>
  </si>
  <si>
    <t>Rohit BHANDARI</t>
  </si>
  <si>
    <t>More confident on my programming skills</t>
  </si>
  <si>
    <t>Secure a job in big firm</t>
  </si>
  <si>
    <t>listening music , watching anime</t>
  </si>
  <si>
    <t>web devlopment</t>
  </si>
  <si>
    <t>Vikram Singh Bhandari</t>
  </si>
  <si>
    <t>rsbhandarimca2025gjimt@gmail.com</t>
  </si>
  <si>
    <t>MCA,  3rd</t>
  </si>
  <si>
    <t>learn more programming language</t>
  </si>
  <si>
    <t>#57, Raipur Khurd , CHD</t>
  </si>
  <si>
    <t>XIhjrNhVv6ZfB9FEH0SIIze5J4u2</t>
  </si>
  <si>
    <t>To create something unique and impactful and earns recognition</t>
  </si>
  <si>
    <t>Business Analyst ; Digital Marketing</t>
  </si>
  <si>
    <t>2026-10-06T07:23:47.928Z</t>
  </si>
  <si>
    <t>Complete my Bachelors in Business Administration with a finance major and pass the CAT examination.</t>
  </si>
  <si>
    <t>Won 2nd position in a photography competition held at GJIMT</t>
  </si>
  <si>
    <t>Mnvika</t>
  </si>
  <si>
    <t>Take admission for MBA International Business.</t>
  </si>
  <si>
    <t>Completing my Masters, start my professional life in a MNC that provides broad exposure to global business, international markets, and cross-cultural management.</t>
  </si>
  <si>
    <t>Photography, Reading, guitar, skateboarding,</t>
  </si>
  <si>
    <t>Communication, leadership, creative writing, Entrepreneurial thinking, problem solving. 
Technical - MS Word , MS powerpoint</t>
  </si>
  <si>
    <t>Amit Singh</t>
  </si>
  <si>
    <t>CAT</t>
  </si>
  <si>
    <t>mnvikabba2025gjimt@gmail.com</t>
  </si>
  <si>
    <t>Counselling; Career planning</t>
  </si>
  <si>
    <t>English , Hindi</t>
  </si>
  <si>
    <t>MBA International Business</t>
  </si>
  <si>
    <t>BBA 3</t>
  </si>
  <si>
    <t>2nd year / 3rd Sem</t>
  </si>
  <si>
    <t>Negotiation skills, analytical thinking, technical skills, financial knowledge, teamwork.</t>
  </si>
  <si>
    <t>Teachers</t>
  </si>
  <si>
    <t>9A Serenity Sky Sector 123</t>
  </si>
  <si>
    <t>1LMsMNcU9OSjmCQCBx7h7JNTLtd2</t>
  </si>
  <si>
    <t>3L</t>
  </si>
  <si>
    <t>Digital Marketing 
AI for marketing</t>
  </si>
  <si>
    <t>2026-10-06T07:20:45.785Z</t>
  </si>
  <si>
    <t>Get a good placement and gain professional experience</t>
  </si>
  <si>
    <t>Develop expertise and take on more responsibilities</t>
  </si>
  <si>
    <t>Move into a managerial role and grow professionally</t>
  </si>
  <si>
    <t>Photography,Travelling</t>
  </si>
  <si>
    <t>Problem solving 
Time management 
HR documentation</t>
  </si>
  <si>
    <t>Kaku Ram</t>
  </si>
  <si>
    <t>NSS</t>
  </si>
  <si>
    <t>sharmasneha6188@gmail.com</t>
  </si>
  <si>
    <t>Team coordination</t>
  </si>
  <si>
    <t>Counselling; Career planning; Skill development</t>
  </si>
  <si>
    <t>MBA3sem</t>
  </si>
  <si>
    <t>Communication skills 
Digital marketing</t>
  </si>
  <si>
    <t>Sector41d,Badheri Village Chandigarh</t>
  </si>
  <si>
    <t>ckqCUNfefvMFXRpXL1uPglwqwmL2</t>
  </si>
  <si>
    <t>I am planning for bank exams</t>
  </si>
  <si>
    <t>1.Meta course
2. keka posh course
3. Great learning course
4.Excel basis course
5.Saylor- Digital marketing and adv. 
6.Skill India- Universal human values
7.Change management foundation course
8. eduskills
8. HP- social entrepreneur 
9. Consumption literacy</t>
  </si>
  <si>
    <t>2026-10-06T07:20:22.428Z</t>
  </si>
  <si>
    <t>Working In my dream job with ideal salary.
Making my parents proud 
Savings and investments 
Preparing for Bank exams</t>
  </si>
  <si>
    <t>Did anchoring in freshers party, participated in alumni meet activities</t>
  </si>
  <si>
    <t>Father- Punjab police, Mother- Housewife and YT content Creator</t>
  </si>
  <si>
    <t>Ishita Inderpreet Kaur</t>
  </si>
  <si>
    <t>In middle management role and working toward my future goals</t>
  </si>
  <si>
    <t>In govt job after clearing exam
Learning new things</t>
  </si>
  <si>
    <t>Calligraphy, Cooking, Leading and guiding people</t>
  </si>
  <si>
    <t>Video editing
Managing Social media
Communication skills
Sales or convincing skills
Leadership skills
Guiding others</t>
  </si>
  <si>
    <t>Gurwinder Singh</t>
  </si>
  <si>
    <t>Not for now</t>
  </si>
  <si>
    <t>In 12th class- topper in Mass media subject and in MBA 1sem ranked as 2nd position</t>
  </si>
  <si>
    <t>ishitamba2025gjimt@gmail.com</t>
  </si>
  <si>
    <t>Presentation on Climate Change, developed leadership skills while decorating the memory board for alumni meet.</t>
  </si>
  <si>
    <t>Self-esteem / confidence; Time management; Motivation; Financial</t>
  </si>
  <si>
    <t>I want to exceed my knowledge in Psychology</t>
  </si>
  <si>
    <t>MBA- 3rd Sem</t>
  </si>
  <si>
    <t>After my internship got PPO because of my communication skills and negotiation skills.</t>
  </si>
  <si>
    <t>Advanced excel
Hands on experience in HR tools
Strong communication skills</t>
  </si>
  <si>
    <t>People who are successful and always learning and growing</t>
  </si>
  <si>
    <t>Flat no. 24 Ground floor Dream homes Sector-117 Kharar Mohali</t>
  </si>
  <si>
    <t>ePJyeemiqcQVIc1ExHVq4s10fc32</t>
  </si>
  <si>
    <t>Guidance regarding mba abroad , university admision process scholarship</t>
  </si>
  <si>
    <t>2026-10-06T07:19:55.653Z</t>
  </si>
  <si>
    <t>Build strong academic knowledge, improve my communication skills, and develop confidence.</t>
  </si>
  <si>
    <t>playing games like volleyball and Cricket</t>
  </si>
  <si>
    <t>Aditya sharma</t>
  </si>
  <si>
    <t>Gain practical experience through internships, training, and skill development while preparing for my career.</t>
  </si>
  <si>
    <t>Become financially independent and start a successful career in the field</t>
  </si>
  <si>
    <t>Travelling and sports</t>
  </si>
  <si>
    <t>writing, reading , sports</t>
  </si>
  <si>
    <t>Sachin Sharma</t>
  </si>
  <si>
    <t>Ssc chsl</t>
  </si>
  <si>
    <t>america</t>
  </si>
  <si>
    <t>Pursing bba</t>
  </si>
  <si>
    <t>adityasharmagjimt57@gmail.com</t>
  </si>
  <si>
    <t>English / Hindi</t>
  </si>
  <si>
    <t>BBA 2 year 3rd sem</t>
  </si>
  <si>
    <t>2nd/3rd</t>
  </si>
  <si>
    <t>Discipline , hardwork</t>
  </si>
  <si>
    <t>Hl140 mohali sector 54 phase 2</t>
  </si>
  <si>
    <t>9cr900frdeXgt2a0l96S6Tnx5iy1</t>
  </si>
  <si>
    <t>2026-10-06T07:19:48.929Z</t>
  </si>
  <si>
    <t>working as fullstack dev</t>
  </si>
  <si>
    <t>GM in Real Estate Company</t>
  </si>
  <si>
    <t>Aditya Pal</t>
  </si>
  <si>
    <t>working as fullstack dev and learning about Sytem Design and AI development.</t>
  </si>
  <si>
    <t>Transitioning to Sytem Designer or AI ML Engineer</t>
  </si>
  <si>
    <t>FullStack</t>
  </si>
  <si>
    <t>S/o Jyotsna Pal</t>
  </si>
  <si>
    <t>adityapalmca2025gjimt@gmail.com</t>
  </si>
  <si>
    <t>Networking; Accessibility</t>
  </si>
  <si>
    <t>Sytem Designing</t>
  </si>
  <si>
    <t>Flat 107, Tower-2 SBP North Valley, landran road , kharar, sector-127</t>
  </si>
  <si>
    <t>a0k4H6FT9kRN5BRefMv01TWvt9n2</t>
  </si>
  <si>
    <t>Certification in C-DAC Full stack Mobile Development using Flutter With Rest APIs</t>
  </si>
  <si>
    <t>2026-10-06T07:19:43.795Z</t>
  </si>
  <si>
    <t>Wanted to be confident and get well in basic programming</t>
  </si>
  <si>
    <t>Private</t>
  </si>
  <si>
    <t>Parth Sharma</t>
  </si>
  <si>
    <t>Wanted to get better at Python coding and its application</t>
  </si>
  <si>
    <t>Wanting to achieve cyber security skills and with ethical hacking tool knowledge</t>
  </si>
  <si>
    <t>Book Readng,Programming,Poetry</t>
  </si>
  <si>
    <t>ongoing</t>
  </si>
  <si>
    <t>Python ,Html, CSS</t>
  </si>
  <si>
    <t>Omkar Sharma</t>
  </si>
  <si>
    <t>PSE</t>
  </si>
  <si>
    <t>Austr</t>
  </si>
  <si>
    <t>parthsharmagjmtoffical@gmail.com</t>
  </si>
  <si>
    <t>Working in College Project</t>
  </si>
  <si>
    <t>Academic; Self-esteem / confidence; Time management</t>
  </si>
  <si>
    <t>Hindi,Punjabi,English</t>
  </si>
  <si>
    <t>BCA 5th Sem</t>
  </si>
  <si>
    <t>3rd year, Sem 5th</t>
  </si>
  <si>
    <t>Networking, Cyber Security</t>
  </si>
  <si>
    <t>Elder Brother</t>
  </si>
  <si>
    <t>Landran Road,Kharar</t>
  </si>
  <si>
    <t>yq97qaPAfNS7vjMzPoLF9jcu7SB2</t>
  </si>
  <si>
    <t>2 lakhs</t>
  </si>
  <si>
    <t>2026-10-06T07:17:54.202Z</t>
  </si>
  <si>
    <t>Learning</t>
  </si>
  <si>
    <t>Private Job</t>
  </si>
  <si>
    <t>Playing Cricket</t>
  </si>
  <si>
    <t>Suresh Kumar</t>
  </si>
  <si>
    <t>rahulmba2025gjimt@gmail.com</t>
  </si>
  <si>
    <t>Career planning; Placement preparation</t>
  </si>
  <si>
    <t>MBA semester 3</t>
  </si>
  <si>
    <t>Spoken English</t>
  </si>
  <si>
    <t>My sister</t>
  </si>
  <si>
    <t>734 sector 25-D chandigarh</t>
  </si>
  <si>
    <t>kJh4eLsvSbRLdFZPMd3QJwFtEhd2</t>
  </si>
  <si>
    <t>2026-10-06T07:17:54.026Z</t>
  </si>
  <si>
    <t>publice sector</t>
  </si>
  <si>
    <t>Aniket Sharma</t>
  </si>
  <si>
    <t>70.60% / 76.8%</t>
  </si>
  <si>
    <t>Cloud Computing</t>
  </si>
  <si>
    <t>Sunil Kumar</t>
  </si>
  <si>
    <t>ani746840@gmail.com</t>
  </si>
  <si>
    <t>Networking; Skill development</t>
  </si>
  <si>
    <t>Mca 3 sem</t>
  </si>
  <si>
    <t>2nd year, sem3</t>
  </si>
  <si>
    <t>cloud architecture</t>
  </si>
  <si>
    <t>Vikas Nagar</t>
  </si>
  <si>
    <t>PufUHW48UbWvMBVic7qUA2YbFju2</t>
  </si>
  <si>
    <t>Hr fundamentals 
Digital marketing and fundamentals 
African meet certificate 
Entrepreneurship Awareness Programme</t>
  </si>
  <si>
    <t>2026-10-06T07:17:50.527Z</t>
  </si>
  <si>
    <t>Gradually starting journey as a junior gaining more exposure confidence</t>
  </si>
  <si>
    <t>Govt job , housewife</t>
  </si>
  <si>
    <t>Tamanna</t>
  </si>
  <si>
    <t>Then starting up leading others managing others under me assigning responsibilities</t>
  </si>
  <si>
    <t>Finally a well confident built up leader in corporate world</t>
  </si>
  <si>
    <t>Cooking playing</t>
  </si>
  <si>
    <t>Teamwork 
Cooperation 
Good communication 
Adaptability 
Confidence</t>
  </si>
  <si>
    <t>Varinder kumar</t>
  </si>
  <si>
    <t>Blood donation camp</t>
  </si>
  <si>
    <t>tamannamba2025gjimt@gmail.com</t>
  </si>
  <si>
    <t>Hindi english punjabi</t>
  </si>
  <si>
    <t>Successfully done internship of 2 months at Motilal Oswal financial services Ltd.</t>
  </si>
  <si>
    <t>More confidence 
Leadership 
Personal growth</t>
  </si>
  <si>
    <t>#1046, sector 24 b chandigarh</t>
  </si>
  <si>
    <t>hsZAQYTiFnXX2Y0KIvb1FzB3N0u1</t>
  </si>
  <si>
    <t>AICTE-Eduskill Vertual Internship Certification
Certification- Entrepreneurship Awareness Programme</t>
  </si>
  <si>
    <t>2026-10-06T07:17:31.105Z</t>
  </si>
  <si>
    <t>HR Executive</t>
  </si>
  <si>
    <t>DISTRICT LEVEL SPORTS MEET</t>
  </si>
  <si>
    <t>X-Service man</t>
  </si>
  <si>
    <t>Muskan Sharma</t>
  </si>
  <si>
    <t>HR Specialist</t>
  </si>
  <si>
    <t>HR Manager</t>
  </si>
  <si>
    <t>Painting,Environment Sustainability,Garding</t>
  </si>
  <si>
    <t>Time Management
Adaptability
Painting</t>
  </si>
  <si>
    <t>D/o- Ram Dass</t>
  </si>
  <si>
    <t>NSS Certification</t>
  </si>
  <si>
    <t>Painting certificates</t>
  </si>
  <si>
    <t>muskansharmamba2025gjimt@gmail.com</t>
  </si>
  <si>
    <t>Himdi English</t>
  </si>
  <si>
    <t>Appriciation-Blood Donation Drive</t>
  </si>
  <si>
    <t>Communication
Confidence</t>
  </si>
  <si>
    <t>618,phase2,sector 54,Sas nagar</t>
  </si>
  <si>
    <t>nuhnPy1SgMTIapGr31YhzdkwAhn1</t>
  </si>
  <si>
    <t>COMPLETED DATA ANALYST INTERSHIP OF 3 MONTHS 
MICROSOFT POWER BI -SKILL COURSE</t>
  </si>
  <si>
    <t>2026-10-06T07:17:18.941Z</t>
  </si>
  <si>
    <t>Teacher</t>
  </si>
  <si>
    <t>Priyanka Sharma</t>
  </si>
  <si>
    <t>78.4% /71.4%</t>
  </si>
  <si>
    <t>DATA ANALYST</t>
  </si>
  <si>
    <t>VIKAS KUMAR</t>
  </si>
  <si>
    <t>priyankashmca2025.gjimt@gmail.com</t>
  </si>
  <si>
    <t>Networking; Placement preparation</t>
  </si>
  <si>
    <t>punjabi</t>
  </si>
  <si>
    <t>MCA 3 SEM</t>
  </si>
  <si>
    <t>DATA SCIENCE</t>
  </si>
  <si>
    <t>NRI APARTMENT SUNNY ENCLAVE II, AUJALA</t>
  </si>
  <si>
    <t>aVlem7bQdSVoyTn11RT5Au0GdBG3</t>
  </si>
  <si>
    <t>2026-10-06T07:15:51.273Z</t>
  </si>
  <si>
    <t>Sehajpret Singh</t>
  </si>
  <si>
    <t>Full Stack , Networking</t>
  </si>
  <si>
    <t>sehajpreetsinghmca2025.gjimt@gmail.com</t>
  </si>
  <si>
    <t>2nd year  Semester-3</t>
  </si>
  <si>
    <t>Networking,Hardware</t>
  </si>
  <si>
    <t>bmSvQi2j37fUyCcy6qJJqbxd8dr1</t>
  </si>
  <si>
    <t>2026-10-06T07:15:49.761Z</t>
  </si>
  <si>
    <t>Abhi</t>
  </si>
  <si>
    <t>Gaming</t>
  </si>
  <si>
    <t>Full Stack</t>
  </si>
  <si>
    <t>Sriniwash Joshi</t>
  </si>
  <si>
    <t>B</t>
  </si>
  <si>
    <t>abhimca2025gjimt@gmail.com</t>
  </si>
  <si>
    <t>English, Hinid</t>
  </si>
  <si>
    <t>MCA-III</t>
  </si>
  <si>
    <t>Hardware Engineering</t>
  </si>
  <si>
    <t>sector-1, chandigarh</t>
  </si>
  <si>
    <t>kQtphjLuEyZYc8dE8saHFMDdkPs1</t>
  </si>
  <si>
    <t>Entrepreneurship Awareness Programme</t>
  </si>
  <si>
    <t>2026-10-06T07:15:47.788Z</t>
  </si>
  <si>
    <t>Getting placed in a reputed mnc company</t>
  </si>
  <si>
    <t>Army</t>
  </si>
  <si>
    <t>Ayush Thakur</t>
  </si>
  <si>
    <t>Gaining professional experience and improving my skills.</t>
  </si>
  <si>
    <t>Growing into a responsible position with a good career and salary</t>
  </si>
  <si>
    <t>Cricket, Bike Riding, Music</t>
  </si>
  <si>
    <t>Narender Thakur</t>
  </si>
  <si>
    <t>thakurayush0553@gmail.com</t>
  </si>
  <si>
    <t>Self-esteem / confidence; Time management; Pressure from others; Motivation</t>
  </si>
  <si>
    <t>MBA 3rd semester</t>
  </si>
  <si>
    <t>House no 14 shiv enclave welfare society Raipur Mohali Punjab</t>
  </si>
  <si>
    <t>QnFhSofN36QUbMHLgQ18CGBvBpi1</t>
  </si>
  <si>
    <t>1,80,000</t>
  </si>
  <si>
    <t>Universal human values</t>
  </si>
  <si>
    <t>2026-10-06T07:14:50.847Z</t>
  </si>
  <si>
    <t>Financial stability</t>
  </si>
  <si>
    <t>Annu Sandhu</t>
  </si>
  <si>
    <t>Banking sector</t>
  </si>
  <si>
    <t>Customer dealing and banking operations</t>
  </si>
  <si>
    <t>Rohtash</t>
  </si>
  <si>
    <t>annusandhumba2025gjimt@gmail.com</t>
  </si>
  <si>
    <t>English, Hindi, haryanvi</t>
  </si>
  <si>
    <t>3 sem</t>
  </si>
  <si>
    <t>House no 618 sector 54 phase 2 Mohali</t>
  </si>
  <si>
    <t>D39OOxbKRtVmAijOUbISZBhcBOL2</t>
  </si>
  <si>
    <t>2.3 lakh</t>
  </si>
  <si>
    <t>Basic computer course certificate</t>
  </si>
  <si>
    <t>2026-10-06T07:14:35.069Z</t>
  </si>
  <si>
    <t>Learn the role and build strong professional skills.</t>
  </si>
  <si>
    <t>Marketing marvics</t>
  </si>
  <si>
    <t>Anand Anand</t>
  </si>
  <si>
    <t>Take more responsibility and consistently achieve targets</t>
  </si>
  <si>
    <t>Grow into a leadership role with strong expertise and performance.</t>
  </si>
  <si>
    <t>Vollyball</t>
  </si>
  <si>
    <t>Communication skills 
Team work 
Retail knowledge</t>
  </si>
  <si>
    <t>S/o appadurai</t>
  </si>
  <si>
    <t>Red marathon</t>
  </si>
  <si>
    <t>anandmba2025gjimt@gmail.com</t>
  </si>
  <si>
    <t>Tamil , hindi , punjabi, english</t>
  </si>
  <si>
    <t>Master of business administration in 3rd semester</t>
  </si>
  <si>
    <t>I want to develop my communication, sales, leadership, customer-handling, and problem-solving skills.</t>
  </si>
  <si>
    <t>Dr. A.P.J. Abdul Kalam, because his dedication, humility, and vision inspire me to work hard and keep learning.</t>
  </si>
  <si>
    <t>#3221 sector 38D chandigarh</t>
  </si>
  <si>
    <t>AgMMqxIZxAReKY3v9rbR9Bky29F2</t>
  </si>
  <si>
    <t>Keka hr course</t>
  </si>
  <si>
    <t>2026-10-06T07:14:14.804Z</t>
  </si>
  <si>
    <t>Prabhjot Kaur</t>
  </si>
  <si>
    <t>Manager</t>
  </si>
  <si>
    <t>Hr  manager</t>
  </si>
  <si>
    <t>Trading skill</t>
  </si>
  <si>
    <t>Narinder Singh</t>
  </si>
  <si>
    <t>O</t>
  </si>
  <si>
    <t>prabhjotkaur97918@gmail.com</t>
  </si>
  <si>
    <t>Punjabi , Hindi , English</t>
  </si>
  <si>
    <t>Planning banking exam</t>
  </si>
  <si>
    <t>MBA 3 semester</t>
  </si>
  <si>
    <t>Professionalism</t>
  </si>
  <si>
    <t>Non</t>
  </si>
  <si>
    <t>Village nagla near Zirakpur</t>
  </si>
  <si>
    <t>fsrN8ecQ9ub0ssurERyYfHoRtrF2</t>
  </si>
  <si>
    <t>Certification in digital marketing</t>
  </si>
  <si>
    <t>2026-10-06T07:12:27.339Z</t>
  </si>
  <si>
    <t>Having a good job with good salary</t>
  </si>
  <si>
    <t>Participate in jhalak event</t>
  </si>
  <si>
    <t>Mother :housewife, Father :  in Army</t>
  </si>
  <si>
    <t>Ridham thakur</t>
  </si>
  <si>
    <t>Build my confidence in my job field be professional</t>
  </si>
  <si>
    <t>A settled job having good salary and a good environment</t>
  </si>
  <si>
    <t>Watching podcasts, singing, travelling</t>
  </si>
  <si>
    <t>Time management
Patience</t>
  </si>
  <si>
    <t>Ridham Thakur daughter of Hemraj thakur</t>
  </si>
  <si>
    <t>ridhammba2025gjimt@gmail.com</t>
  </si>
  <si>
    <t>2nd year, 3 sem</t>
  </si>
  <si>
    <t>41d bhanderi Chandigarh</t>
  </si>
  <si>
    <t>KlBmwhySa2eApF1rxjThcPKBRh62</t>
  </si>
  <si>
    <t>2026-10-06T07:12:10.335Z</t>
  </si>
  <si>
    <t>Getting placed in MNC IT company</t>
  </si>
  <si>
    <t>Gaurav Sharma</t>
  </si>
  <si>
    <t>Clear a government exam</t>
  </si>
  <si>
    <t>Cricket Running</t>
  </si>
  <si>
    <t>Problem solving skills</t>
  </si>
  <si>
    <t>Pushap kumar</t>
  </si>
  <si>
    <t>Legal business environment</t>
  </si>
  <si>
    <t>Intership at programming.com company</t>
  </si>
  <si>
    <t>sharmagaurav778899@gmail.com</t>
  </si>
  <si>
    <t>I have made a prototype of club snooker application</t>
  </si>
  <si>
    <t>Pressure from others; Motivation</t>
  </si>
  <si>
    <t>Hindi English</t>
  </si>
  <si>
    <t>Phase 2 House number 608 Mohali Punjab</t>
  </si>
  <si>
    <t>4rld2Kp8Y0ZNtZFSdZpRD49gcxi1</t>
  </si>
  <si>
    <t>2026-10-06T07:11:48.227Z</t>
  </si>
  <si>
    <t>Get good job.</t>
  </si>
  <si>
    <t>Handle an event</t>
  </si>
  <si>
    <t>Vaibhav garg</t>
  </si>
  <si>
    <t>Attain higher position in a organisation</t>
  </si>
  <si>
    <t>Lead a company</t>
  </si>
  <si>
    <t>Mythological book</t>
  </si>
  <si>
    <t>Deep thinking</t>
  </si>
  <si>
    <t>S/o Anil kumar Garg</t>
  </si>
  <si>
    <t>Blood donations camps</t>
  </si>
  <si>
    <t>vaibhavmba2025gjimt@gmail.com</t>
  </si>
  <si>
    <t>Sponsorship lead</t>
  </si>
  <si>
    <t>MBA &amp; 3RD</t>
  </si>
  <si>
    <t>Work in Mnc</t>
  </si>
  <si>
    <t>3 semester</t>
  </si>
  <si>
    <t>Communication and inner confidence</t>
  </si>
  <si>
    <t>1183 Phase 2 Ramdarbar Chandigarh</t>
  </si>
  <si>
    <t>qtc92UyoLQh3moI5ZTB7iaBAKgH3</t>
  </si>
  <si>
    <t>Cisco networking, python, celonis business analytics</t>
  </si>
  <si>
    <t>2026-10-06T07:11:03.194Z</t>
  </si>
  <si>
    <t>Want to crack the Ssc and ibps po exam</t>
  </si>
  <si>
    <t>Debage gold medal, Gold medal Hackathon, Gold medal Pitch</t>
  </si>
  <si>
    <t>Defense (Government job)</t>
  </si>
  <si>
    <t>Tanmay</t>
  </si>
  <si>
    <t>Want to crack the RBI grade B exam</t>
  </si>
  <si>
    <t>Want to crack the upsc exam</t>
  </si>
  <si>
    <t>Cricket, badminton</t>
  </si>
  <si>
    <t>Coding language proficiency, networking , business analytics, HR, Ai and marketing</t>
  </si>
  <si>
    <t>Jitendra kumar Bharadwaj</t>
  </si>
  <si>
    <t>Blood donation drive</t>
  </si>
  <si>
    <t>tbtenb0203@gmail.com</t>
  </si>
  <si>
    <t>It club president, vice president Entrepreneurship</t>
  </si>
  <si>
    <t>MBA &amp; 3rd Sem</t>
  </si>
  <si>
    <t>2nd year, 3rd</t>
  </si>
  <si>
    <t>Business Analytics</t>
  </si>
  <si>
    <t>A. P. J. Abdul Kalam</t>
  </si>
  <si>
    <t>Sector 31D Air force Station Chandigarh</t>
  </si>
  <si>
    <t>R9pxhmK8bXeeYMiTF1mmXHxw7dh1</t>
  </si>
  <si>
    <t>-Data analysis with spreadsheet and SQL
-Internship of 45 day in the field of Data analysis</t>
  </si>
  <si>
    <t>2026-10-06T07:10:24.187Z</t>
  </si>
  <si>
    <t>Great placement with good benefits</t>
  </si>
  <si>
    <t>Shopkeeper</t>
  </si>
  <si>
    <t>Khushdeep Kaur</t>
  </si>
  <si>
    <t>Manager post</t>
  </si>
  <si>
    <t>Financially stable</t>
  </si>
  <si>
    <t>Reading</t>
  </si>
  <si>
    <t>Communication 
Leadership 
Coding</t>
  </si>
  <si>
    <t>Davinder Singh</t>
  </si>
  <si>
    <t>khushdeepkaurmba2025gjimt@gmail.com</t>
  </si>
  <si>
    <t>Counselling; Career planning; Higher education</t>
  </si>
  <si>
    <t>Punjabi</t>
  </si>
  <si>
    <t>Planning to pursue UGC NET  and then plan to PhD with Assistant professor</t>
  </si>
  <si>
    <t>MBA, 3 semester</t>
  </si>
  <si>
    <t>2 year, 3 sem</t>
  </si>
  <si>
    <t>Green enclave TDI City Mohali sec 118</t>
  </si>
  <si>
    <t>JzJ58mwWl9gV8GKrAZboIiuVws03</t>
  </si>
  <si>
    <t>N.A</t>
  </si>
  <si>
    <t>Singing competion
Table tennis competition</t>
  </si>
  <si>
    <t>2026-10-06T07:10:16.727Z</t>
  </si>
  <si>
    <t>Travel Agency Agent</t>
  </si>
  <si>
    <t>Hotel, Travel Agency</t>
  </si>
  <si>
    <t>Pramath Kant Sharma</t>
  </si>
  <si>
    <t>Hotel, Camps Management</t>
  </si>
  <si>
    <t>Music Teacher</t>
  </si>
  <si>
    <t>Music, photography</t>
  </si>
  <si>
    <t>Music, editing, chess, table tennis</t>
  </si>
  <si>
    <t>Shri Pranav Kant Sharma</t>
  </si>
  <si>
    <t>Blood donation</t>
  </si>
  <si>
    <t>Pramathkantsharma@gmail.com</t>
  </si>
  <si>
    <t>Hindi, kulluvi, kangri</t>
  </si>
  <si>
    <t>Guitar,</t>
  </si>
  <si>
    <t>Ratan Tata Ji</t>
  </si>
  <si>
    <t>1208 Sharma's House Top Floor, Sector 34c, Near Gurudwara</t>
  </si>
  <si>
    <t>28fka5Tfj6eNwFDomaF4fxbVK6q1</t>
  </si>
  <si>
    <t>2026-10-06T07:09:50.854Z</t>
  </si>
  <si>
    <t>Rithek Raj</t>
  </si>
  <si>
    <t>Learned</t>
  </si>
  <si>
    <t>Communication leadero</t>
  </si>
  <si>
    <t>Sujeet kumar</t>
  </si>
  <si>
    <t>rithekrajmba2025gjimt@gmail.com</t>
  </si>
  <si>
    <t>English hindi punjabi</t>
  </si>
  <si>
    <t>2nd 3rd sem</t>
  </si>
  <si>
    <t>Commmunication</t>
  </si>
  <si>
    <t>My brother</t>
  </si>
  <si>
    <t>Hno.2100 sector 52 Chandigarh</t>
  </si>
  <si>
    <t>VktxX99aKRefjsf0eEVI4bbnjcB2</t>
  </si>
  <si>
    <t>National player of netball ( national certificate)</t>
  </si>
  <si>
    <t>2026-10-06T07:06:50.499Z</t>
  </si>
  <si>
    <t>In a good corporate sector</t>
  </si>
  <si>
    <t>Photographer journalist</t>
  </si>
  <si>
    <t>Ravneet  Kaur</t>
  </si>
  <si>
    <t>Bank</t>
  </si>
  <si>
    <t>Travelling, cooking, sports</t>
  </si>
  <si>
    <t>Teaching skills , public speaking</t>
  </si>
  <si>
    <t>Gurinder singh</t>
  </si>
  <si>
    <t>ravneetravu9815@gmail.com</t>
  </si>
  <si>
    <t>Time management; Motivation; Financial</t>
  </si>
  <si>
    <t>English, hindi , punjabi</t>
  </si>
  <si>
    <t>Phd</t>
  </si>
  <si>
    <t>MBA semester-3</t>
  </si>
  <si>
    <t>3378/2 sector-40D Chandigarh</t>
  </si>
  <si>
    <t>quwlbsxCkjTQV65OyVaBSWIfOUu2</t>
  </si>
  <si>
    <t>2,60,000</t>
  </si>
  <si>
    <t>2026-10-06T07:05:39.500Z</t>
  </si>
  <si>
    <t>Transport Manager</t>
  </si>
  <si>
    <t>Aman Singh</t>
  </si>
  <si>
    <t>Football, painting,mma</t>
  </si>
  <si>
    <t>Basics of C,Cpp, python,java</t>
  </si>
  <si>
    <t>Deep Narayan Singh</t>
  </si>
  <si>
    <t>aman14.gjimt@gmail.com</t>
  </si>
  <si>
    <t>Networking; Career planning; Skill development</t>
  </si>
  <si>
    <t>BCA 5</t>
  </si>
  <si>
    <t>3rd year/ 5 sem</t>
  </si>
  <si>
    <t>Full Stack developer</t>
  </si>
  <si>
    <t>Mother's Brother</t>
  </si>
  <si>
    <t>#57, Raipur Khurd, Chandigarh</t>
  </si>
  <si>
    <t>bhzWKpJ2gWgyndo3jNT728Hcucs2</t>
  </si>
  <si>
    <t>BCA and 2024</t>
  </si>
  <si>
    <t>2026-10-06T07:02:35.710Z</t>
  </si>
  <si>
    <t>Virender Rana</t>
  </si>
  <si>
    <t>Promotions</t>
  </si>
  <si>
    <t>Acquiring higher position in company with bigger salary package</t>
  </si>
  <si>
    <t>Playing cricket</t>
  </si>
  <si>
    <t>Vinod Kumar</t>
  </si>
  <si>
    <t>Langar seva</t>
  </si>
  <si>
    <t>virenderrana.gjimt@gmail.com</t>
  </si>
  <si>
    <t>Bca 5</t>
  </si>
  <si>
    <t>3rd year 5sem</t>
  </si>
  <si>
    <t>Learn Speaking English , build confidence</t>
  </si>
  <si>
    <t>Teacher's</t>
  </si>
  <si>
    <t>Mohali</t>
  </si>
  <si>
    <t>VBoGjs5bgHXVN4ZDJsn1zAlHgNy1</t>
  </si>
  <si>
    <t>Python Programming Certification
C++ Programming Certification</t>
  </si>
  <si>
    <t>2026-10-06T06:59:03.351Z</t>
  </si>
  <si>
    <t>Pursuing  my BCA and strengthen my skills.</t>
  </si>
  <si>
    <t>Satyam Kanaujiya</t>
  </si>
  <si>
    <t>Improving my technical and problem - solving skills.</t>
  </si>
  <si>
    <t>Become a skilled Software Engineer and a good problem - solver.</t>
  </si>
  <si>
    <t>Cricekt</t>
  </si>
  <si>
    <t>Programming: C++, Python
Data Structure &amp; Algorithms</t>
  </si>
  <si>
    <t>Mr. Jagdeesh Prasad</t>
  </si>
  <si>
    <t>nothing</t>
  </si>
  <si>
    <t>Germany, UK, Australia, USA</t>
  </si>
  <si>
    <t>satyam250505@gmail.com</t>
  </si>
  <si>
    <t>App Development</t>
  </si>
  <si>
    <t>BCA &amp; 5th</t>
  </si>
  <si>
    <t>3rd Year, Sem 5th</t>
  </si>
  <si>
    <t>Communication Skills</t>
  </si>
  <si>
    <t>Uncle</t>
  </si>
  <si>
    <t>#1007,  Sector-56, Chandigarh</t>
  </si>
  <si>
    <t>R7s3C8IqjKYeJcNVHkPdfhiYoo93</t>
  </si>
  <si>
    <t>CCC,C,C++,PYTHON</t>
  </si>
  <si>
    <t>2026-10-06T06:56:09.968Z</t>
  </si>
  <si>
    <t>develop skill</t>
  </si>
  <si>
    <t>contractor</t>
  </si>
  <si>
    <t>vivek</t>
  </si>
  <si>
    <t>improve problem solving skill</t>
  </si>
  <si>
    <t>improving technical skill and leadership</t>
  </si>
  <si>
    <t>fitness  freak,reading book</t>
  </si>
  <si>
    <t>leadership</t>
  </si>
  <si>
    <t>daya ram pal</t>
  </si>
  <si>
    <t>Starting a business; Social entrepreneurship; Technology startups</t>
  </si>
  <si>
    <t>A-</t>
  </si>
  <si>
    <t>vivek27.gjimt@gmail.com</t>
  </si>
  <si>
    <t>App develop (nextfitup a ai powered fitness tracker &amp;   fixvoro find nearby services for mobile issues), website develop (nextfitup &amp; palplumbingsolution)</t>
  </si>
  <si>
    <t>english,hindi</t>
  </si>
  <si>
    <t>BCA  5</t>
  </si>
  <si>
    <t>sem 5</t>
  </si>
  <si>
    <t>fluent public speaking and reduse camera fear</t>
  </si>
  <si>
    <t>friends</t>
  </si>
  <si>
    <t>911 jagatpura,mohali,S.A.S nagar</t>
  </si>
  <si>
    <t>KhYH9TVmencrnQtC5h66HglxOqG3</t>
  </si>
  <si>
    <t>2026-10-06T06:55:04.929Z</t>
  </si>
  <si>
    <t>More focused on the studies and trying to fit in a professional environment as well as maintaining a healthy lifestyle</t>
  </si>
  <si>
    <t>Won 2nd Prize in College poem recitation Competition And First Position as a team member in volleyball at college Sports event</t>
  </si>
  <si>
    <t>Raghveer Singh</t>
  </si>
  <si>
    <t>Working on the skill based learning and getting handy with new tools and technologies and participating more actively in different events as well as extra curriculars</t>
  </si>
  <si>
    <t>Mastering the required company skills and boosting confidence and fluency in public speaking and trying to get placed in top MNCs</t>
  </si>
  <si>
    <t>Writing, Reading and Research and development</t>
  </si>
  <si>
    <t>Public Speaking, Writing , Languages like:-C,C++,Python and HTML with CSS and Java script</t>
  </si>
  <si>
    <t>Balwant Singh</t>
  </si>
  <si>
    <t>Innovation and product development; Technology startups</t>
  </si>
  <si>
    <t>worked at college langar sewa</t>
  </si>
  <si>
    <t>raghveer.gjimt@gmail.com</t>
  </si>
  <si>
    <t>Lead the IIMTF Intern Team and help the organizing team with extra-curriculars</t>
  </si>
  <si>
    <t>BCA-V</t>
  </si>
  <si>
    <t>Attended India International Mega Trade Fair (IIMTF) at Parade Ground Sector-17 Chandigarh For 3 times.</t>
  </si>
  <si>
    <t>3rd year, 5th sem</t>
  </si>
  <si>
    <t>Fluency in Speaking, Build confidence , learning new languages and Ai and Ml tools</t>
  </si>
  <si>
    <t>I look up to future me, which would be a successful billionaire and happy living being mastering every field and solving every problem coming  in way</t>
  </si>
  <si>
    <t>#684/56 near ramleela ground , sector-56 chandigarh</t>
  </si>
  <si>
    <t>ZJjjm2BCr4MeFOj4t11BDSxHesy2</t>
  </si>
  <si>
    <t>Computer Architecture</t>
  </si>
  <si>
    <t>2026-10-06T06:54:25.269Z</t>
  </si>
  <si>
    <t>develop skills</t>
  </si>
  <si>
    <t>Family Bussiness</t>
  </si>
  <si>
    <t>Subalak</t>
  </si>
  <si>
    <t>Problem Solving Skills Improve Technicall Skill</t>
  </si>
  <si>
    <t>Improve Communication Skill  App Development</t>
  </si>
  <si>
    <t>Learning New things</t>
  </si>
  <si>
    <t>Hardware product repair like Mobile or Computer
Leadership ,</t>
  </si>
  <si>
    <t>Kishor</t>
  </si>
  <si>
    <t>subalak.gjimt@gmail.com</t>
  </si>
  <si>
    <t>App develop (fixvoro  Find Near by store for Mobile Services)</t>
  </si>
  <si>
    <t>Hindi , Punjabi, English</t>
  </si>
  <si>
    <t>BCA 5TH</t>
  </si>
  <si>
    <t>Communication Skill
Public Speaking</t>
  </si>
  <si>
    <t>Jagatpura house no #217 S.A.S nagar (Mohali)</t>
  </si>
  <si>
    <t>pILQiN0GxZPfpb3CT8EthZ2OBCD3</t>
  </si>
  <si>
    <t>3 LPA</t>
  </si>
  <si>
    <t>Sem 3Presentation of Hackathon, sem-2 poster making,Tug of war,</t>
  </si>
  <si>
    <t>2026-10-06T06:49:59.723Z</t>
  </si>
  <si>
    <t>Build a strong foundation in programming, data structures, databases, and web development. Improve my technical and communication skills and complete academic projects.</t>
  </si>
  <si>
    <t>Dancing,sketchers,poster</t>
  </si>
  <si>
    <t>Ranjana</t>
  </si>
  <si>
    <t>Gain practical experience through internships and real-world projects. Develop skills in software development, Python/Java, SQL, and web technologies.</t>
  </si>
  <si>
    <t>Graduate with strong technical skills and practical experience, secure a good job in the IT/software field, and continue learning new technologies for career growth.</t>
  </si>
  <si>
    <t>Sketch, song listening</t>
  </si>
  <si>
    <t>Poster making,dance (bas</t>
  </si>
  <si>
    <t>Mr. Sanjay Sahani</t>
  </si>
  <si>
    <t>ranjanabca2025gjimt@gmail.com</t>
  </si>
  <si>
    <t>Hackathon</t>
  </si>
  <si>
    <t>4 sem</t>
  </si>
  <si>
    <t>Presentation in Hackathon</t>
  </si>
  <si>
    <t>React, python,, voice agent AI</t>
  </si>
  <si>
    <t>#3142, sector -56, palsaura, chd</t>
  </si>
  <si>
    <t>vX0y6cVjMHPrMQcDzD97g2lBP5J3</t>
  </si>
  <si>
    <t>BCA &amp; 2024-2027</t>
  </si>
  <si>
    <t>certification in building with artificial intelligence</t>
  </si>
  <si>
    <t>2026-10-06T06:49:27.132Z</t>
  </si>
  <si>
    <t>at the end of of 1st year, I completely focusing on my coding skills so i don't repeat the same mistake as i do in the first year.</t>
  </si>
  <si>
    <t>participating in singing</t>
  </si>
  <si>
    <t>Sudhir Chamoli</t>
  </si>
  <si>
    <t>at the end of 2nd year i choose any one IT development field so i know what should i want to do and i master in any one programming language.</t>
  </si>
  <si>
    <t>on going</t>
  </si>
  <si>
    <t>singing, playing games, learning</t>
  </si>
  <si>
    <t>singing, gaming, learning</t>
  </si>
  <si>
    <t>Anantram</t>
  </si>
  <si>
    <t>sudhirchamoli.gjimt@gmail.com</t>
  </si>
  <si>
    <t>working in minor project</t>
  </si>
  <si>
    <t>English,Hindi,Punjabi</t>
  </si>
  <si>
    <t>3rd year,Sem 5th</t>
  </si>
  <si>
    <t>i want to develop my coding skills to advanced level, time management, improve singing</t>
  </si>
  <si>
    <t>Ronaldo</t>
  </si>
  <si>
    <t>#34,Sector 55,Chandigarh</t>
  </si>
  <si>
    <t>PX3ByDlbkiRbgXcr3OqF6QbH2Mw1</t>
  </si>
  <si>
    <t>45 days internship certification in graphic design</t>
  </si>
  <si>
    <t>2026-10-06T06:48:46.515Z</t>
  </si>
  <si>
    <t>at the first year ,I decide to focus on studies so that i can develop the base for the coming  academic years</t>
  </si>
  <si>
    <t>gold and silver medal in cartooning and drawing</t>
  </si>
  <si>
    <t>Contractor</t>
  </si>
  <si>
    <t>Updesh singh</t>
  </si>
  <si>
    <t>at the second year, I decide to recognize in which field i want to make career</t>
  </si>
  <si>
    <t>after three years i want to be professional in  my chosen technical field and want a stable job and want to be financially independent.</t>
  </si>
  <si>
    <t>Drawing , contant creation</t>
  </si>
  <si>
    <t>leadership 
communication 
creative thinking 
content creation 
video editing 
storytelling 
graphic design</t>
  </si>
  <si>
    <t>Mr. Sompal Singh</t>
  </si>
  <si>
    <t>participated in hackathon</t>
  </si>
  <si>
    <t>updeshsingh.gjimt@gmail.com</t>
  </si>
  <si>
    <t>working on a minor project</t>
  </si>
  <si>
    <t>Hindi , English</t>
  </si>
  <si>
    <t>MCA/ MBA</t>
  </si>
  <si>
    <t>Bca sem 5</t>
  </si>
  <si>
    <t>3rd year /sem 5</t>
  </si>
  <si>
    <t>Time management
consistency
meeting deadlines</t>
  </si>
  <si>
    <t>friends , cousins ,</t>
  </si>
  <si>
    <t>Hazrat Abdullah masjid. jhampur. goel market . mohali</t>
  </si>
  <si>
    <t>pHRENuMrgqUTmjR7TYC3SWbU4O33</t>
  </si>
  <si>
    <t>2026-10-06T06:46:53.506Z</t>
  </si>
  <si>
    <t>more focused on the studies</t>
  </si>
  <si>
    <t>Won 1st Prize  in Canva based Poster Making</t>
  </si>
  <si>
    <t>Sameer Dutt</t>
  </si>
  <si>
    <t>working on the skill based learning and getting handy with new tools</t>
  </si>
  <si>
    <t>become job ready and mastering the required company skills and boosting confidence and fluency in public speaking</t>
  </si>
  <si>
    <t>Reading ,  Writing , Graphic Design</t>
  </si>
  <si>
    <t>Public Speaking , languages like :- C,C++, Python ,HTML with  CSS and javascript</t>
  </si>
  <si>
    <t>Sunil Dutt</t>
  </si>
  <si>
    <t>dutts0894@gmail.com</t>
  </si>
  <si>
    <t>I create  project on STUDENT ATTENDANCE MANAGEMENT SYSYTEM  in college .</t>
  </si>
  <si>
    <t>BCA 5 SEMESTER</t>
  </si>
  <si>
    <t>attended India International Mega Trade Fair (IIMTF) at Parade Ground Sector 17 Chandigarh</t>
  </si>
  <si>
    <t>3rd year , 5th sem</t>
  </si>
  <si>
    <t>--</t>
  </si>
  <si>
    <t># 3743 Sector 56 chandigarh</t>
  </si>
  <si>
    <t>zmuibzwM2nSwJwKyQCWl7vuQe4x2</t>
  </si>
  <si>
    <t>8 cgp</t>
  </si>
  <si>
    <t>data entry course</t>
  </si>
  <si>
    <t>2026-10-06T06:45:53.851Z</t>
  </si>
  <si>
    <t>develop strong skills in web development</t>
  </si>
  <si>
    <t>debate</t>
  </si>
  <si>
    <t>carpenter</t>
  </si>
  <si>
    <t>nandini kumari</t>
  </si>
  <si>
    <t>gain practical experience in full stack developement, ai tools and software developement</t>
  </si>
  <si>
    <t>become a skilled digital marketing &amp; technology professional combining BCA skills with social media marketing and meta ads.</t>
  </si>
  <si>
    <t>crafting,</t>
  </si>
  <si>
    <t>social media marketing, content strategy &amp; planing, content calendar, script writing, carousel design, ai video creation , multi account management,  social media  posting</t>
  </si>
  <si>
    <t>Mr kapil sharma</t>
  </si>
  <si>
    <t>Social entrepreneurship</t>
  </si>
  <si>
    <t>us</t>
  </si>
  <si>
    <t>nandini.nandini6002@gmail.com</t>
  </si>
  <si>
    <t>website for digital marketing agency</t>
  </si>
  <si>
    <t>Counselling; Networking; Higher education; Skill development; Placement preparation</t>
  </si>
  <si>
    <t>hindi,english</t>
  </si>
  <si>
    <t>bca 5</t>
  </si>
  <si>
    <t>3rd year 5th  sem</t>
  </si>
  <si>
    <t>ad manager &amp; campaign setup, audience targeting &amp; retargeting, lead generation &amp; conversion, analytics &amp; insights, basic SEO + keyword research</t>
  </si>
  <si>
    <t>vaibhav sisinty</t>
  </si>
  <si>
    <t>sas nagar mohali punjab</t>
  </si>
  <si>
    <t>Patomi2ZxSdtU6COed4YcthVASi2</t>
  </si>
  <si>
    <t>2026-10-06T06:45:21.758Z</t>
  </si>
  <si>
    <t>devloping strong  skills in development</t>
  </si>
  <si>
    <t>taxi driver</t>
  </si>
  <si>
    <t>vivek  singh</t>
  </si>
  <si>
    <t>gain practical expeirence in full development ain tools and software development</t>
  </si>
  <si>
    <t>become  a technical professional</t>
  </si>
  <si>
    <t>playing cricket</t>
  </si>
  <si>
    <t>wordpress devloper, web desiging,</t>
  </si>
  <si>
    <t>rakesh singh</t>
  </si>
  <si>
    <t>b+</t>
  </si>
  <si>
    <t>viveksingh.gjimt@gmail.com</t>
  </si>
  <si>
    <t>Networking; Career planning; Higher education; Placement preparation</t>
  </si>
  <si>
    <t>hindi, basic english</t>
  </si>
  <si>
    <t>3rd year  sem 5</t>
  </si>
  <si>
    <t>AI/ML</t>
  </si>
  <si>
    <t>brother</t>
  </si>
  <si>
    <t>suncity 1 jhampur mohali</t>
  </si>
  <si>
    <t>lJgZphIb6GU4LHR1fF3CNezIRbW2</t>
  </si>
  <si>
    <t>2026-10-06T06:44:42.433Z</t>
  </si>
  <si>
    <t>deploping strong skill in development</t>
  </si>
  <si>
    <t>Pankaj</t>
  </si>
  <si>
    <t>Gain practical experience in full development AI tools and software development</t>
  </si>
  <si>
    <t>Become a technical professional</t>
  </si>
  <si>
    <t>Cricket</t>
  </si>
  <si>
    <t>Web designing</t>
  </si>
  <si>
    <t>Jagdish</t>
  </si>
  <si>
    <t>pankuverma8146@gmail.com</t>
  </si>
  <si>
    <t>5th</t>
  </si>
  <si>
    <t>Brother and Friends</t>
  </si>
  <si>
    <t>#99 Sec-28/A Chandigarh</t>
  </si>
  <si>
    <t>n7mOJHTyyCON4kIuFB0ekVfREAU2</t>
  </si>
  <si>
    <t>2026-10-06T06:43:25.815Z</t>
  </si>
  <si>
    <t>give more time at my family business</t>
  </si>
  <si>
    <t>Yashneet Koley</t>
  </si>
  <si>
    <t>Make 15-20 rooms for rental</t>
  </si>
  <si>
    <t>Make at least 2 international trips</t>
  </si>
  <si>
    <t>Driving ,  travelling</t>
  </si>
  <si>
    <t>designing</t>
  </si>
  <si>
    <t>Swarup koley</t>
  </si>
  <si>
    <t>koleyyash@gmail.com</t>
  </si>
  <si>
    <t>BCA-5</t>
  </si>
  <si>
    <t>3rd year, sem 5</t>
  </si>
  <si>
    <t>#668 sector 52-A(Kajheri) ,Chandigarh</t>
  </si>
  <si>
    <t>syL8HbkpnVT1lOPVEURfgO2HUyu1</t>
  </si>
  <si>
    <t>Ai tools Workshop certificate, internship certificate</t>
  </si>
  <si>
    <t>2026-10-06T06:42:33.433Z</t>
  </si>
  <si>
    <t>JOB</t>
  </si>
  <si>
    <t>Truck Driver</t>
  </si>
  <si>
    <t>Nitin Kumar</t>
  </si>
  <si>
    <t>Successfull Career</t>
  </si>
  <si>
    <t>Travelling</t>
  </si>
  <si>
    <t>Cricket, coding</t>
  </si>
  <si>
    <t>web designing , Java ,Php</t>
  </si>
  <si>
    <t>Mr. Shiv Narayan</t>
  </si>
  <si>
    <t>nitinkumar001.gjimt@gmail.com</t>
  </si>
  <si>
    <t>Collage Project</t>
  </si>
  <si>
    <t>3rd year, 5 semester</t>
  </si>
  <si>
    <t>backend development</t>
  </si>
  <si>
    <t>Srishti Sharma</t>
  </si>
  <si>
    <t>#4752 maloya colony chandigarh</t>
  </si>
  <si>
    <t>XROKar2JShRp8fEpQvinuuMkUoB3</t>
  </si>
  <si>
    <t>2026-10-06T06:42:04.593Z</t>
  </si>
  <si>
    <t>Tamanna dahlod</t>
  </si>
  <si>
    <t>Growing business so that it can generate me around 10L per annum (minimum).</t>
  </si>
  <si>
    <t>Make at least two internal trips</t>
  </si>
  <si>
    <t>Drawing, painting, travelling,</t>
  </si>
  <si>
    <t>Designing, painting, drawing.</t>
  </si>
  <si>
    <t>Deepak Kumar</t>
  </si>
  <si>
    <t>manudahlod@gmail.com</t>
  </si>
  <si>
    <t>BCA sem5</t>
  </si>
  <si>
    <t>317B shri Krishna sweet, Shivalik City Extension 2, Gillco Valley, Street Number 3, Kharar, SAS Nagar District, Kharar, Punjab, mohali.</t>
  </si>
  <si>
    <t>DRcvvA0km2SU72zSbhUkjSbrVFJ3</t>
  </si>
  <si>
    <t>Completed Full Stack App Development using Flutter and Rest APIs under the guidance of Pushpinder Singh of C-DAC and Mr. Manvir Singh
Ranked 3 In Samsung Galaxy AI Treasure Hunt 2026 help by Samsung on unstop</t>
  </si>
  <si>
    <t>2026-10-06T06:39:58.474Z</t>
  </si>
  <si>
    <t>I want to strengthen my technical and analytical skills, gain practical industry experience, and complete meaningful projects that demonstrate my abilities. I also want to secure a strong internship or entry-level opportunity in Business Analytics or a related technology role.</t>
  </si>
  <si>
    <t>Banking Operations</t>
  </si>
  <si>
    <t>Himanshu Gupta</t>
  </si>
  <si>
    <t>I want to be working in a professional role where I can independently handle real-world data, business problems, and technology-driven projects. My goal is to become highly proficient in tools such as Python, SQL, Excel, data visualization, and AI-powered automation.</t>
  </si>
  <si>
    <t>I want to be an established and dependable professional, capable of taking ownership of projects and contributing to important business decisions. I aim to have a strong portfolio, solid industry experience, and a clear specialization in Business Analytics and AI-driven solutions, while continuing to grow toward leadership responsibilities.</t>
  </si>
  <si>
    <t>Cricket and E-sports</t>
  </si>
  <si>
    <t>AI Prompting
Web Designing
Python
App Development</t>
  </si>
  <si>
    <t>Navneet Kumar Gupta</t>
  </si>
  <si>
    <t>himanshugupt81@gmail.com</t>
  </si>
  <si>
    <t>Data analysis</t>
  </si>
  <si>
    <t>I look up to **Dr. A. P. J. Abdul Kalam**. I admire him for his humility, discipline, dedication to learning, and his vision of using technology and education to create a better future. His journey from a modest background to becoming a renowned scientist and the President of India inspires me to keep learning, work hard, and use my technical skills to create something meaningful.</t>
  </si>
  <si>
    <t>#61, Mehak Nagar, Jhungian Road, Kharar</t>
  </si>
  <si>
    <t>KzXh6yz21OXMNzBzcX0uJxHgve23</t>
  </si>
  <si>
    <t>2026-10-06T06:39:23.104Z</t>
  </si>
  <si>
    <t>Hr</t>
  </si>
  <si>
    <t>Sweeper</t>
  </si>
  <si>
    <t>Raunak</t>
  </si>
  <si>
    <t>Volleyball</t>
  </si>
  <si>
    <t>S/o  ,rajkumar</t>
  </si>
  <si>
    <t>raunakchandaliya783@gmail.com</t>
  </si>
  <si>
    <t>Hindi, English, punjabi</t>
  </si>
  <si>
    <t>BBA1, semester 1</t>
  </si>
  <si>
    <t>Semester 1</t>
  </si>
  <si>
    <t>The United co operative society  sector 68</t>
  </si>
  <si>
    <t>AL0ze1voqYPFlZadWXVllHi8w023</t>
  </si>
  <si>
    <t>2026-10-06T06:35:40.641Z</t>
  </si>
  <si>
    <t>i want to master my core field and want to learn new skills.</t>
  </si>
  <si>
    <t>Priyanshi</t>
  </si>
  <si>
    <t>after three years i want to be in a position where i am technically strong and financial independent.</t>
  </si>
  <si>
    <t>reading novels</t>
  </si>
  <si>
    <t>Basic computer knowledge-Ms word, excel
HTML, Web designing</t>
  </si>
  <si>
    <t>Mr. Rajeev Kumar</t>
  </si>
  <si>
    <t>gjimtpriyanshi@gmail.com</t>
  </si>
  <si>
    <t>hindi , english</t>
  </si>
  <si>
    <t>want to develop my technical skills</t>
  </si>
  <si>
    <t>Virat kohli</t>
  </si>
  <si>
    <t>#5565 sec 56 chandigarh</t>
  </si>
  <si>
    <t>p6JsRxoXu2UGsig3fWDnP4SPnbJ2</t>
  </si>
  <si>
    <t>2026-10-06T06:33:28.564Z</t>
  </si>
  <si>
    <t>Focus on studies and build basic skills</t>
  </si>
  <si>
    <t>Gym</t>
  </si>
  <si>
    <t>Avnish Patel</t>
  </si>
  <si>
    <t>Gain practical experience through internships and projects.</t>
  </si>
  <si>
    <t>Get a good job and become financially independent.</t>
  </si>
  <si>
    <t>Gym&amp; fitness /cricket</t>
  </si>
  <si>
    <t>Problem solving, teamwork,time management</t>
  </si>
  <si>
    <t>Arvind singh</t>
  </si>
  <si>
    <t>BBA student</t>
  </si>
  <si>
    <t>avnishpatel.gjimt@gmail.com</t>
  </si>
  <si>
    <t>BBA 1st</t>
  </si>
  <si>
    <t>Currently building professonal skill through BBA studies and practical learning</t>
  </si>
  <si>
    <t>Comunication skill</t>
  </si>
  <si>
    <t>Dr. A.P.J. Abdul Kalam</t>
  </si>
  <si>
    <t>H.no.441/a moga colony, mundian khurd, Ludhiana, Punjab</t>
  </si>
  <si>
    <t>7fb0mDDBtFa4ghG4ZTss3CfOGdO2</t>
  </si>
  <si>
    <t>2026-10-06T06:32:13.406Z</t>
  </si>
  <si>
    <t>Selection in decent job</t>
  </si>
  <si>
    <t>Playing football and hit the gym activity</t>
  </si>
  <si>
    <t>Account in mnc company</t>
  </si>
  <si>
    <t>Sujal sharma</t>
  </si>
  <si>
    <t>Something doing in sports</t>
  </si>
  <si>
    <t>Want a successful career</t>
  </si>
  <si>
    <t>Playing football and communication skill computer operating skills and games</t>
  </si>
  <si>
    <t>Anup kumar sharma</t>
  </si>
  <si>
    <t>Langar seva and provide a midkit for patients</t>
  </si>
  <si>
    <t>sujalsharmagjimt@gmail.com</t>
  </si>
  <si>
    <t>Trekking in mountain and lead</t>
  </si>
  <si>
    <t>Football player</t>
  </si>
  <si>
    <t>Boxing skills</t>
  </si>
  <si>
    <t>Anup sharma</t>
  </si>
  <si>
    <t>Sector 24d Chandigarh</t>
  </si>
  <si>
    <t>y1MTxzhoo3aSuDHkcmcRSbLb0d93</t>
  </si>
  <si>
    <t>2026-10-06T06:32:05.388Z</t>
  </si>
  <si>
    <t>Become a professional in the field</t>
  </si>
  <si>
    <t>Gurleen Singh</t>
  </si>
  <si>
    <t>Move to the high level job like MNC</t>
  </si>
  <si>
    <t>Become a professional in the field.</t>
  </si>
  <si>
    <t>HTML, CSS, JAVASCRIPT, REACT. JS, COMMUNICATION</t>
  </si>
  <si>
    <t>Jaspinder Singh</t>
  </si>
  <si>
    <t>gurleen321cl@gmail.com</t>
  </si>
  <si>
    <t>BCA (A) Semester 5</t>
  </si>
  <si>
    <t>3 year 5th Semester</t>
  </si>
  <si>
    <t>Increase my communication skills</t>
  </si>
  <si>
    <t>Parents</t>
  </si>
  <si>
    <t>House no. 1447/8 Phase 11 Mohali Sector 65</t>
  </si>
  <si>
    <t>xdiZ04nxELagDmIOPD6e9VmPci22</t>
  </si>
  <si>
    <t>2026-10-06T06:31:38.162Z</t>
  </si>
  <si>
    <t>Vegetable seller</t>
  </si>
  <si>
    <t>Shivam singh</t>
  </si>
  <si>
    <t>Adventure</t>
  </si>
  <si>
    <t>Dharmendra Singh</t>
  </si>
  <si>
    <t>shivam00871@gmail.com</t>
  </si>
  <si>
    <t>English</t>
  </si>
  <si>
    <t>Bba semester 1</t>
  </si>
  <si>
    <t>3267 mauli jagran chandigarh</t>
  </si>
  <si>
    <t>ZIVRnsym45NkyWX0oANXWc55vLi1</t>
  </si>
  <si>
    <t>1.5 lac</t>
  </si>
  <si>
    <t>I am planning to pursue an MBA abroad with a focus on global business opportunities, which is why I am currently preparing for both international English proficiency (IELTS) and foreign language certifications (JLPT and DELE). I would like mentoring on how to choose the right international business schools, align my creative startup interests with my future studies, and navigate the visa and credential evaluation processes for Japan and Germany.</t>
  </si>
  <si>
    <t>I am interested in exploring creative business ideas related to art/sketching, interior decoration, home organization, and the food industry. I want to learn how to turn my creative hobbies into a business startup.</t>
  </si>
  <si>
    <t>2026-10-06T06:30:23.514Z</t>
  </si>
  <si>
    <t>Build my foundation strong, become more knowledgeable</t>
  </si>
  <si>
    <t>Pvt job</t>
  </si>
  <si>
    <t>Anshika Rai</t>
  </si>
  <si>
    <t>Become employable</t>
  </si>
  <si>
    <t>Ready to be a professional</t>
  </si>
  <si>
    <t>Sketching, exercising etc</t>
  </si>
  <si>
    <t>Teamwork</t>
  </si>
  <si>
    <t>Deepak Kumar &amp; Anita Kumari</t>
  </si>
  <si>
    <t>SAT, JLPT, DELE, IELTS</t>
  </si>
  <si>
    <t>Likely Japan or germany</t>
  </si>
  <si>
    <t>gjimt_2026_AnshikaRai_BBA_07@gjes.ac.in</t>
  </si>
  <si>
    <t>Counselling; Career planning; Skill development; Placement preparation; Accessibility</t>
  </si>
  <si>
    <t>BBA -I</t>
  </si>
  <si>
    <t>Sem 1</t>
  </si>
  <si>
    <t>Public speaking, computer skills etc</t>
  </si>
  <si>
    <t>Joanna Gaines</t>
  </si>
  <si>
    <t>#1167 chaman colony dhanas</t>
  </si>
  <si>
    <t>c14FfuyeyXQWrDl4ghrG2p1Yule2</t>
  </si>
  <si>
    <t>Ai tools workshop , makeup artist , basic management function, financial accounting</t>
  </si>
  <si>
    <t>2026-10-06T06:29:57.012Z</t>
  </si>
  <si>
    <t>I want to build my confident, with less fear and improve my English speaking</t>
  </si>
  <si>
    <t>Father - property dealer , mother - house wife</t>
  </si>
  <si>
    <t>Simarpreet kaur</t>
  </si>
  <si>
    <t>I want to achieve my goals and more confident</t>
  </si>
  <si>
    <t>Clear with my goals and my dream jobs and my start-up business</t>
  </si>
  <si>
    <t>Professional makeup artist</t>
  </si>
  <si>
    <t>Makeup artist , photography , social media handling</t>
  </si>
  <si>
    <t>Harvinder singh</t>
  </si>
  <si>
    <t>NGO of dogs</t>
  </si>
  <si>
    <t>Financial accounting, basic of management function, universal human values, AI tools workshop,</t>
  </si>
  <si>
    <t>simarpreetkgjimt@gmail.com</t>
  </si>
  <si>
    <t>Counselling; Career planning; Higher education; Skill development; Placement preparation</t>
  </si>
  <si>
    <t>Hindi , english ,punjabi</t>
  </si>
  <si>
    <t>12 th pass out</t>
  </si>
  <si>
    <t>BBA-1</t>
  </si>
  <si>
    <t>Makeup artist</t>
  </si>
  <si>
    <t>First year</t>
  </si>
  <si>
    <t>English speaking</t>
  </si>
  <si>
    <t>#233 top floor , sec 44A near gurdwara</t>
  </si>
  <si>
    <t>m6Wk8dN4G8drm5SSnswU6qhD6sh1</t>
  </si>
  <si>
    <t>9 lakh</t>
  </si>
  <si>
    <t>2026-10-06T06:28:51.572Z</t>
  </si>
  <si>
    <t>Clerk</t>
  </si>
  <si>
    <t>Paramveer singh</t>
  </si>
  <si>
    <t>Playing vollyball and soccer</t>
  </si>
  <si>
    <t>Good communication skills and having ability to learn new things and have knowledge about all Ai tools and knowledge about data entry etc</t>
  </si>
  <si>
    <t>S/o late, ajay singh</t>
  </si>
  <si>
    <t>paramveersinghsadhra@gmail.com</t>
  </si>
  <si>
    <t>Hindi,English,punjabi.</t>
  </si>
  <si>
    <t>Bba1, semester 1</t>
  </si>
  <si>
    <t>1st</t>
  </si>
  <si>
    <t>Develop my communication skills learn new skill for business</t>
  </si>
  <si>
    <t>Type 4 house number #10 punjab university chandigarh</t>
  </si>
  <si>
    <t>IHeaAZpDW5W4KHFWeoFLKHLvnVE3</t>
  </si>
  <si>
    <t>1.80 lakh</t>
  </si>
  <si>
    <t>2026-10-06T06:28:17.520Z</t>
  </si>
  <si>
    <t>I want to become financially independent</t>
  </si>
  <si>
    <t>Nol</t>
  </si>
  <si>
    <t>Shivang Balune</t>
  </si>
  <si>
    <t>QA manual and automation testing</t>
  </si>
  <si>
    <t>Mr. Manoj Balune</t>
  </si>
  <si>
    <t>shivangbalune.gjimt@gmail.com</t>
  </si>
  <si>
    <t>Testing full CRM web application</t>
  </si>
  <si>
    <t>Career planning; Higher education; Skill development</t>
  </si>
  <si>
    <t>English , Hindi , Punjabi</t>
  </si>
  <si>
    <t>Bca 5th sem</t>
  </si>
  <si>
    <t>3rd year, Sem 5</t>
  </si>
  <si>
    <t>Master in QA 
Ai , LLM , DL</t>
  </si>
  <si>
    <t>Yo Yo Honey Singh</t>
  </si>
  <si>
    <t>DASHMESH NAGAR NAYA GOAN PO 931-D</t>
  </si>
  <si>
    <t>GhT6hkUpS0ajV0oTbf5Zi52Bw1B2</t>
  </si>
  <si>
    <t>3,60,000</t>
  </si>
  <si>
    <t>2026-10-06T06:26:52.962Z</t>
  </si>
  <si>
    <t>Dont know</t>
  </si>
  <si>
    <t>Pf consultant</t>
  </si>
  <si>
    <t>Pratham yadav</t>
  </si>
  <si>
    <t>Don't know</t>
  </si>
  <si>
    <t>Tally,little bit ai</t>
  </si>
  <si>
    <t>S/O Pratham yadav</t>
  </si>
  <si>
    <t>prathamyadavgjimt1@gmail.com</t>
  </si>
  <si>
    <t>House captain</t>
  </si>
  <si>
    <t>English,hindi,punjabi</t>
  </si>
  <si>
    <t>Bba 1st</t>
  </si>
  <si>
    <t>Communication skill, listening skill</t>
  </si>
  <si>
    <t>Rohit sharma</t>
  </si>
  <si>
    <t>#844 village singhpura</t>
  </si>
  <si>
    <t>l7P3H4EQJKVYoqZHzpOcUocnkKj1</t>
  </si>
  <si>
    <t>• CERTIFICATION OF COMPLETION - Skills AI-Enabled Learning Workshop |80%| 6 July to 10 July| 2026|
• CERTIFICATION OF PARTICIPATION - National Service Scheme | 7 Days Special Camp | 11 october - 17
october | 2025 |
• CERTIFICATION OF MEMBERSHIP - Interact Rotary Sponsored Club | 2025-26 |
• CERTIFICATION OF PARTICIPATION - Rotary Club Mohali Midtown RI District 3080 | 14 May 2025 |
• CERTIFICATION OF PARTICIPATION - The Hindustan Times | 2020 |</t>
  </si>
  <si>
    <t>2026-10-06T06:26:40.809Z</t>
  </si>
  <si>
    <t>I want to focus on my studies, improve my communication and confidence, and develop useful skills. I also want to explore different career options and understand my interests.</t>
  </si>
  <si>
    <t>Mother - housewife , father - founder and market expert</t>
  </si>
  <si>
    <t>Darshita walia</t>
  </si>
  <si>
    <t>I want to gain practical experience through internships and projects. I want to improve my professional skills and become more confident and independent.</t>
  </si>
  <si>
    <t>I want to complete my graduation with good results and be ready for a successful career. I want to get a good job or internship in my field and become financially independent.</t>
  </si>
  <si>
    <t>Listening music , traveling</t>
  </si>
  <si>
    <t>Teamwork , ms office , time management, Adaptability</t>
  </si>
  <si>
    <t>D/o Nishant walia</t>
  </si>
  <si>
    <t>gjimt_2026_Darshita_BBA_14@gjes.ac.in</t>
  </si>
  <si>
    <t>BBA with AI and semester 1</t>
  </si>
  <si>
    <t>1st year , sem 1</t>
  </si>
  <si>
    <t>Want to develop AI skills , communication skills</t>
  </si>
  <si>
    <t>Someone I look up to is Dr. A.P.J. Abdul Kalam. I admire his hard work, humble nature and determination to achieve his dreams. His journey inspires me to work hard, stay focused and become a successful and independent person.</t>
  </si>
  <si>
    <t>Sector -117 36B Shimla apartment, chhaju majra, near raman Enclave</t>
  </si>
  <si>
    <t>93R6GJEwmZYsjRdukNjSTx9v3sr1</t>
  </si>
  <si>
    <t>2.4 lakh</t>
  </si>
  <si>
    <t>BBA 1st semester</t>
  </si>
  <si>
    <t>Computer course certificate i have</t>
  </si>
  <si>
    <t>2026-10-06T06:26:04.460Z</t>
  </si>
  <si>
    <t>Better English communication</t>
  </si>
  <si>
    <t>Arts, football, business</t>
  </si>
  <si>
    <t>Vikas Rawani</t>
  </si>
  <si>
    <t>Better in economics</t>
  </si>
  <si>
    <t>Master in digital u</t>
  </si>
  <si>
    <t>Football and art</t>
  </si>
  <si>
    <t>Beginner level sells 🫣</t>
  </si>
  <si>
    <t>Govind Rawani</t>
  </si>
  <si>
    <t>B-</t>
  </si>
  <si>
    <t>?</t>
  </si>
  <si>
    <t>vikasrawani720@gmail.com</t>
  </si>
  <si>
    <t>Small cart business</t>
  </si>
  <si>
    <t>BBA 1S</t>
  </si>
  <si>
    <t>Art</t>
  </si>
  <si>
    <t>1 semester</t>
  </si>
  <si>
    <t>English spoken</t>
  </si>
  <si>
    <t>A successful entrepreneurs</t>
  </si>
  <si>
    <t>Sas Nagar balongi MOHALI</t>
  </si>
  <si>
    <t>LKz3daORcXMaHh8PlOAiPSj0zWm2</t>
  </si>
  <si>
    <t>2026-10-06T06:25:58.069Z</t>
  </si>
  <si>
    <t>HR</t>
  </si>
  <si>
    <t>Aditya Nath raj</t>
  </si>
  <si>
    <t>S/o late,rajkumar</t>
  </si>
  <si>
    <t>adityanathraj05@gmail.com</t>
  </si>
  <si>
    <t>2026 1st</t>
  </si>
  <si>
    <t>Elder siblings</t>
  </si>
  <si>
    <t>Sector - 59 phase -4 mohali</t>
  </si>
  <si>
    <t>AaRHpWx8f1fgHFIFxmihYuV02ye2</t>
  </si>
  <si>
    <t>Father-12lakhs only</t>
  </si>
  <si>
    <t>Event management</t>
  </si>
  <si>
    <t>State level judo (gold) National level participation 
Interschool (gold) Nss certificate (school)</t>
  </si>
  <si>
    <t>2026-10-06T06:25:17.958Z</t>
  </si>
  <si>
    <t>i want to learn how to clam myself  down in a tough situation i want to learn how to manage eventss</t>
  </si>
  <si>
    <t>Nss</t>
  </si>
  <si>
    <t>Father- Business man/ Mother-Housewife</t>
  </si>
  <si>
    <t>saina handa</t>
  </si>
  <si>
    <t>i want mastery in my own pursued subjects want to focus on my goals andd understanding a right path for my goal</t>
  </si>
  <si>
    <t>maybe a startup started</t>
  </si>
  <si>
    <t>Managing events , dance</t>
  </si>
  <si>
    <t>Right now im pursuing my own work of assignments also i have some kind of skills of managing an event</t>
  </si>
  <si>
    <t>Mr Gagan Handa</t>
  </si>
  <si>
    <t>Financial accounting / Basics of management functions/ universal human values</t>
  </si>
  <si>
    <t>sainagjimt@gmail.com</t>
  </si>
  <si>
    <t>Class representative</t>
  </si>
  <si>
    <t>Academic; Time management; Financial</t>
  </si>
  <si>
    <t>Counselling; Career planning; Placement preparation</t>
  </si>
  <si>
    <t>BBA 1</t>
  </si>
  <si>
    <t>state level judo, national level , interschool</t>
  </si>
  <si>
    <t>I want to learn how to manage an event , how to talk to your customers , how to handel tough situations ass i want to start up my own business off event management</t>
  </si>
  <si>
    <t>My teachers and my friend ( she motivates me alot)</t>
  </si>
  <si>
    <t>#1208 sec 43 b near mini market chd</t>
  </si>
  <si>
    <t>go5YNMk4gbOcE6WZW49rBNugMSy1</t>
  </si>
  <si>
    <t>2026-10-06T06:24:53.150Z</t>
  </si>
  <si>
    <t>Complete my studies with good marks, improve my communication and computer skills, and gain basic knowledge and experience through internships or projects.</t>
  </si>
  <si>
    <t>Electrician</t>
  </si>
  <si>
    <t>Dharampreet Kaur</t>
  </si>
  <si>
    <t>Gain practical work experience in my chosen field, develop professional skills, and take additional courses or certifications to improve my career opportunities.</t>
  </si>
  <si>
    <t>Get a stable job in my desired field, become financially independent, and take on more responsibilities while continuing to grow professionally.</t>
  </si>
  <si>
    <t>Teaching</t>
  </si>
  <si>
    <t>Good teaching</t>
  </si>
  <si>
    <t>Harbans Singh</t>
  </si>
  <si>
    <t>Not planned</t>
  </si>
  <si>
    <t>gjimt_2026_DharampreetKaur_BBA_17@gjes.ac.in</t>
  </si>
  <si>
    <t>English and punjabi</t>
  </si>
  <si>
    <t>BBA 1st ( 2nd sem)</t>
  </si>
  <si>
    <t>1st year(2nd sem)</t>
  </si>
  <si>
    <t>Self confidence, improve English communication</t>
  </si>
  <si>
    <t>#309/1 sector 41A</t>
  </si>
  <si>
    <t>GsCP11RLYgf4ECd9spAfHYwaTvI3</t>
  </si>
  <si>
    <t>I have a very sharp mind in business</t>
  </si>
  <si>
    <t>2026-10-06T06:24:26.354Z</t>
  </si>
  <si>
    <t>Fitness</t>
  </si>
  <si>
    <t>Dance</t>
  </si>
  <si>
    <t>Career</t>
  </si>
  <si>
    <t>Travel</t>
  </si>
  <si>
    <t>Good in communication</t>
  </si>
  <si>
    <t>Mr. Satya prakash Sharma</t>
  </si>
  <si>
    <t>Ucmas</t>
  </si>
  <si>
    <t>srishtisharma.gjimt@gmail.com</t>
  </si>
  <si>
    <t>Karate</t>
  </si>
  <si>
    <t>I know I’ve got a sharp tongue, and when someone picks a fight with me, I can shut them down with just my words. But honestly, I want to master the art of doing it even better.</t>
  </si>
  <si>
    <t>Virender rana</t>
  </si>
  <si>
    <t>Nayagao</t>
  </si>
  <si>
    <t>X29vcbjhe7bj8pQppcbNxGMQE8H3</t>
  </si>
  <si>
    <t>2026-10-06T06:24:07.858Z</t>
  </si>
  <si>
    <t>Passing the final exams</t>
  </si>
  <si>
    <t>Father- NGO Mother- house wife</t>
  </si>
  <si>
    <t>anuradha Thapar</t>
  </si>
  <si>
    <t>Want to be in any internship</t>
  </si>
  <si>
    <t>Getting degree</t>
  </si>
  <si>
    <t>Hobby -video games interests - studies</t>
  </si>
  <si>
    <t>Sleeping</t>
  </si>
  <si>
    <t>Son of Vikram kumar</t>
  </si>
  <si>
    <t>America</t>
  </si>
  <si>
    <t>hrehanthaper@gmail.com</t>
  </si>
  <si>
    <t>BBA Semester 1</t>
  </si>
  <si>
    <t>Friends/ family</t>
  </si>
  <si>
    <t>Sector 48A, Sector 48</t>
  </si>
  <si>
    <t>F3Po6tpozsObMla4clrhA9suNAX2</t>
  </si>
  <si>
    <t>Career guidance</t>
  </si>
  <si>
    <t>Learning about entrepreneurship</t>
  </si>
  <si>
    <t>2026-10-06T06:23:57.619Z</t>
  </si>
  <si>
    <t>I want to improve my skills, complete my studies well, and gain practical knowledge.</t>
  </si>
  <si>
    <t>Dancing</t>
  </si>
  <si>
    <t>Aarti Gautam</t>
  </si>
  <si>
    <t>I want to start my career, gain work experience, and become more confident in my field.</t>
  </si>
  <si>
    <t>I want to have a stable job, grow professionally, and become independent.</t>
  </si>
  <si>
    <t>Photograph, dancing</t>
  </si>
  <si>
    <t>HTML, CSS,PHP</t>
  </si>
  <si>
    <t>Daughter of Santu</t>
  </si>
  <si>
    <t>Volunteer</t>
  </si>
  <si>
    <t>Projects</t>
  </si>
  <si>
    <t>aartigautam075@gmail.com</t>
  </si>
  <si>
    <t>Hindi, Punjab, English</t>
  </si>
  <si>
    <t>Bca, 5th semester</t>
  </si>
  <si>
    <t>Graphic design</t>
  </si>
  <si>
    <t>Sec 52 #34 kajheri</t>
  </si>
  <si>
    <t>K4NyoRxS3eawacZNFDg3SXQce8i2</t>
  </si>
  <si>
    <t>2026-10-06T06:23:44.451Z</t>
  </si>
  <si>
    <t>Grace</t>
  </si>
  <si>
    <t>I want to have a stable job, grow professionally, and become independent</t>
  </si>
  <si>
    <t>Travelling, Listening music</t>
  </si>
  <si>
    <t>HTML, CSS, PHP, python</t>
  </si>
  <si>
    <t>Daughter of Ranjit Singh</t>
  </si>
  <si>
    <t>bngagrace@gmail.com</t>
  </si>
  <si>
    <t>BCA, 5th semester</t>
  </si>
  <si>
    <t>Analytics, design, communication</t>
  </si>
  <si>
    <t>Sun view enclave</t>
  </si>
  <si>
    <t>NpSrj5IvmWOQ7ynQPW7AhKQkaWg2</t>
  </si>
  <si>
    <t>Ielts,computer Certificate</t>
  </si>
  <si>
    <t>2026-10-06T06:23:03.751Z</t>
  </si>
  <si>
    <t>Marketing</t>
  </si>
  <si>
    <t>Shubham Arora</t>
  </si>
  <si>
    <t>Playing online games</t>
  </si>
  <si>
    <t>Late Pardeep Arora</t>
  </si>
  <si>
    <t>shubhamarora0507@gmail.com</t>
  </si>
  <si>
    <t>Networking; Career planning; Higher education; Skill development; Placement preparation; Accessibility</t>
  </si>
  <si>
    <t>Bba1st year</t>
  </si>
  <si>
    <t>Mrs Anchal</t>
  </si>
  <si>
    <t>#696MIG,phase9,Mohali</t>
  </si>
  <si>
    <t>e1YLtHEMh3Q0xhyMDKHqP2wUHmu2</t>
  </si>
  <si>
    <t>2026-10-06T06:22:34.228Z</t>
  </si>
  <si>
    <t>With more Confident</t>
  </si>
  <si>
    <t>Self employed</t>
  </si>
  <si>
    <t>Simranjeet</t>
  </si>
  <si>
    <t>More consistent</t>
  </si>
  <si>
    <t>More mature and understanding</t>
  </si>
  <si>
    <t>Listen music and reading books</t>
  </si>
  <si>
    <t>Cooking 
Diploma in dcga(graphic automaton)</t>
  </si>
  <si>
    <t>Premchand chaudhary</t>
  </si>
  <si>
    <t>gjimt_2026_Simranjeet_BBA_51@gjes.ac.in</t>
  </si>
  <si>
    <t>Academic; Self-esteem / confidence; Time management; Pressure from others; Motivation</t>
  </si>
  <si>
    <t>Bba1 sem 1</t>
  </si>
  <si>
    <t>Digital marketing</t>
  </si>
  <si>
    <t>My friends</t>
  </si>
  <si>
    <t>Sukhna colony, Zirakpur</t>
  </si>
  <si>
    <t>zgH3nPVBkOYemV0maVwxWu9cUZh1</t>
  </si>
  <si>
    <t>BBA1</t>
  </si>
  <si>
    <t>Computer course</t>
  </si>
  <si>
    <t>2026-10-06T06:21:57.905Z</t>
  </si>
  <si>
    <t>Vishu sharma</t>
  </si>
  <si>
    <t>Volleyboll</t>
  </si>
  <si>
    <t>So ,gurdhyan singh</t>
  </si>
  <si>
    <t>vishusharma7309@gmail.com</t>
  </si>
  <si>
    <t>BBa 1,semester 1</t>
  </si>
  <si>
    <t>Anchal mam</t>
  </si>
  <si>
    <t>Derabassi</t>
  </si>
  <si>
    <t>VAGY7EjhEOWGL9lQ2NVDdYfjJke2</t>
  </si>
  <si>
    <t>Nothing specific at this moment</t>
  </si>
  <si>
    <t>2026-10-06T06:21:51.775Z</t>
  </si>
  <si>
    <t>Improve my communication and self-confidence, develop basic professional skills, and perform well academically.</t>
  </si>
  <si>
    <t>Harshita Kamboj</t>
  </si>
  <si>
    <t>Gain practical experience through internships, improve my technical and management skills, and explore my career interests.</t>
  </si>
  <si>
    <t>Be career-ready with strong skills, practical experience, and a clear career goal, and prepare for a good job or further studies.</t>
  </si>
  <si>
    <t>Listening to music, travelling, exploring new places, watching movies, and learning new skills.</t>
  </si>
  <si>
    <t>I am currently developing my skills and am willing to learn new skills</t>
  </si>
  <si>
    <t>Balinder</t>
  </si>
  <si>
    <t>gjimt_2026_HarshitaKamboj_BBA_19@gjes.ac.in</t>
  </si>
  <si>
    <t>Academic; Self-esteem / confidence; Time management; Motivation; Financial</t>
  </si>
  <si>
    <t>Hindi, English,Punjabi</t>
  </si>
  <si>
    <t>BBA(1st Sem)</t>
  </si>
  <si>
    <t>1st Sem</t>
  </si>
  <si>
    <t>Communication skills, Self confidence,
Leadership skills, presentation skills, Time management</t>
  </si>
  <si>
    <t>My elder sibling</t>
  </si>
  <si>
    <t>Mohali,Phase-2, Sector-54,House-539</t>
  </si>
  <si>
    <t>NFQEtVhwALYhb44yoTIRYogVEvk2</t>
  </si>
  <si>
    <t>15 lakhs</t>
  </si>
  <si>
    <t>2026-10-06T06:21:41.698Z</t>
  </si>
  <si>
    <t>Amit Dhiman</t>
  </si>
  <si>
    <t>Learning and listening</t>
  </si>
  <si>
    <t>Dharampal dhiman</t>
  </si>
  <si>
    <t>amitdhiman0045@gmail.com</t>
  </si>
  <si>
    <t>Punjabi,english,hindi</t>
  </si>
  <si>
    <t>BBA  1 year</t>
  </si>
  <si>
    <t>1 year</t>
  </si>
  <si>
    <t>Mrs Anchal ma'am</t>
  </si>
  <si>
    <t>#604 sector 91,mohali</t>
  </si>
  <si>
    <t>uJX1hhHKVIV25xrBNMARiRPgOnq1</t>
  </si>
  <si>
    <t>2026-10-06T06:21:38.889Z</t>
  </si>
  <si>
    <t>don't know</t>
  </si>
  <si>
    <t>Om Parkash Gupta</t>
  </si>
  <si>
    <t>ajaykumargupta.gjimt@gmail.com</t>
  </si>
  <si>
    <t>Virat Kohli</t>
  </si>
  <si>
    <t>#75 main market hallomajra Chandigarh</t>
  </si>
  <si>
    <t>3OQ5Lp2Zr1W8IZlK5EWpcaxslSK2</t>
  </si>
  <si>
    <t>No no thans</t>
  </si>
  <si>
    <t>NSS certificate</t>
  </si>
  <si>
    <t>2026-10-06T06:20:59.999Z</t>
  </si>
  <si>
    <t>I want to improve my skiils , complete my studies well, and gain practical knowledge</t>
  </si>
  <si>
    <t>Dancinv</t>
  </si>
  <si>
    <t>Aditi Sharma</t>
  </si>
  <si>
    <t>I want to start my career, gain work experience, and become more confident in my field</t>
  </si>
  <si>
    <t>I want to have a stable job , grow professionally and become independent</t>
  </si>
  <si>
    <t>Listening Music , Travelling , Cooking Food</t>
  </si>
  <si>
    <t>MS Excel , MS Office , Communication Skiils , Teamwork , HTML , Python Basics</t>
  </si>
  <si>
    <t>Mr . Sachin Sharma</t>
  </si>
  <si>
    <t>sharmaaditi46615@gmail.com</t>
  </si>
  <si>
    <t>Academic; Self-esteem / confidence; Financial</t>
  </si>
  <si>
    <t>BCA sem 5</t>
  </si>
  <si>
    <t>Problem solving , communication and presentation skills , Data Analysts , AI &amp; Machine learning, Interview &amp; Leadership skills</t>
  </si>
  <si>
    <t>Dr. A.P.J Abdul Kalam</t>
  </si>
  <si>
    <t>HL 140 near gurudwara phase 2 sector 54 mohali , Chandigarh</t>
  </si>
  <si>
    <t>tDZ24XbHPQgN0Y0N2cR3ngOz1mC2</t>
  </si>
  <si>
    <t>2026-10-06T06:19:33.409Z</t>
  </si>
  <si>
    <t>Academic &amp; Skill Upgrading</t>
  </si>
  <si>
    <t>Retired</t>
  </si>
  <si>
    <t>Harjinder Kaur</t>
  </si>
  <si>
    <t>Internship Experience</t>
  </si>
  <si>
    <t>Leadership &amp; Extracurricular Growth</t>
  </si>
  <si>
    <t>Painting, reading, cooking</t>
  </si>
  <si>
    <t>Baldev Singh</t>
  </si>
  <si>
    <t>harjinder941kaur@gmail.com</t>
  </si>
  <si>
    <t>Public speaking</t>
  </si>
  <si>
    <t>Friends family</t>
  </si>
  <si>
    <t>495 house number, balongi 160055</t>
  </si>
  <si>
    <t>Fo3UGYlB01MVOasRSjYPqXRhLw03</t>
  </si>
  <si>
    <t>Sports certificate</t>
  </si>
  <si>
    <t>2026-10-06T06:19:09.297Z</t>
  </si>
  <si>
    <t>More learning skills</t>
  </si>
  <si>
    <t>Sidharth kumar thapa</t>
  </si>
  <si>
    <t>Build up confidence</t>
  </si>
  <si>
    <t>Playing football , cricket</t>
  </si>
  <si>
    <t>I can play football very well</t>
  </si>
  <si>
    <t>S/o late,ashok kumar thapa</t>
  </si>
  <si>
    <t>Canada</t>
  </si>
  <si>
    <t>Thapasidharth04@gmail.com</t>
  </si>
  <si>
    <t>Bba1,semester 1</t>
  </si>
  <si>
    <t>Listening and learning</t>
  </si>
  <si>
    <t>Anchal sharma</t>
  </si>
  <si>
    <t>B10/588 adarsh nagar nayagaon</t>
  </si>
  <si>
    <t>ZoOQufszxZU4CBQtDyMtAJ8QekE3</t>
  </si>
  <si>
    <t>2026-10-06T06:18:55.308Z</t>
  </si>
  <si>
    <t>Related to business studies</t>
  </si>
  <si>
    <t>General store owner</t>
  </si>
  <si>
    <t>Muhammad rehan</t>
  </si>
  <si>
    <t>Related to management skillsb</t>
  </si>
  <si>
    <t>Related to leadership skills</t>
  </si>
  <si>
    <t>Aura farming</t>
  </si>
  <si>
    <t>Good in studies and humble person</t>
  </si>
  <si>
    <t>Mohd Shamsahad</t>
  </si>
  <si>
    <t>gjimt_2026_mohdrehan_BBA_63@gjes.ac.in</t>
  </si>
  <si>
    <t>Hindi urdu punjabi English</t>
  </si>
  <si>
    <t>1st year 1 sem</t>
  </si>
  <si>
    <t>Business skills</t>
  </si>
  <si>
    <t>136, Buterla Village</t>
  </si>
  <si>
    <t>V54zCZ5oyeM7oC1LUzc85WEP6UB2</t>
  </si>
  <si>
    <t>1,92,000</t>
  </si>
  <si>
    <t>2026-10-06T06:18:47.208Z</t>
  </si>
  <si>
    <t>I want to successfully complete my first year of BBA, improve my communication and technical skills, and gain practical experience.</t>
  </si>
  <si>
    <t>Aryan Thakur</t>
  </si>
  <si>
    <t>I want to develop strong knowledge of business and management, take part in internships or projects, and become more confident professionally.</t>
  </si>
  <si>
    <t>I want to complete my BBA with good academic performance and be ready for a good job or higher studies, with the skills and experience needed to build a successful career.</t>
  </si>
  <si>
    <t>Learning new skills</t>
  </si>
  <si>
    <t>Mr. Ashwani kumar</t>
  </si>
  <si>
    <t>Situation</t>
  </si>
  <si>
    <t>thakurarthak@gmail.com</t>
  </si>
  <si>
    <t>Networking; Higher education; Skill development; Placement preparation</t>
  </si>
  <si>
    <t>Hindi ,  Punjabi</t>
  </si>
  <si>
    <t>Communication skills 
Management skills 
Accounting skills</t>
  </si>
  <si>
    <t>#3731sector -56 Chandigarh</t>
  </si>
  <si>
    <t>HAawZ7q4ZRPihBTu1DaPs19klgs1</t>
  </si>
  <si>
    <t>2026-10-06T06:18:23.519Z</t>
  </si>
  <si>
    <t>Academic growth</t>
  </si>
  <si>
    <t>balraj Singh</t>
  </si>
  <si>
    <t>Crack any competitive exam</t>
  </si>
  <si>
    <t>Get a job</t>
  </si>
  <si>
    <t>Reading book</t>
  </si>
  <si>
    <t>S/o Karnal singh</t>
  </si>
  <si>
    <t>balraj2007500@gmail.com</t>
  </si>
  <si>
    <t>Bba</t>
  </si>
  <si>
    <t>1 st semester</t>
  </si>
  <si>
    <t>Kothi no 570 sector 54 phase 2</t>
  </si>
  <si>
    <t>eS79CvKC6tUdcNRCMcPWY9kxPM03</t>
  </si>
  <si>
    <t>2026-10-06T06:18:10.263Z</t>
  </si>
  <si>
    <t>Build strong  Business Management</t>
  </si>
  <si>
    <t>Sumit verma</t>
  </si>
  <si>
    <t>Business analysis</t>
  </si>
  <si>
    <t>Successful archive degree</t>
  </si>
  <si>
    <t>Games</t>
  </si>
  <si>
    <t>Ravi prakash</t>
  </si>
  <si>
    <t>gjimt_2026_sumitverma_BBA_65@gjes.ac.in</t>
  </si>
  <si>
    <t>BBA 1ST SEMESTER</t>
  </si>
  <si>
    <t>Digital and marketing skills</t>
  </si>
  <si>
    <t>#1556 vikas nagar chandigarh</t>
  </si>
  <si>
    <t>eUqfQ3FDRmdpHBmAoC4oi7PwGL93</t>
  </si>
  <si>
    <t>Notht</t>
  </si>
  <si>
    <t>2026-10-06T06:18:03.771Z</t>
  </si>
  <si>
    <t>Improve our communication skill,and make a good memories</t>
  </si>
  <si>
    <t>DIXIT THAKUR</t>
  </si>
  <si>
    <t>Enjoy the every moment</t>
  </si>
  <si>
    <t>Digital marketing and learning managements</t>
  </si>
  <si>
    <t>Playing eSports and gym</t>
  </si>
  <si>
    <t>dixitthakur695@gmail.com</t>
  </si>
  <si>
    <t>Higher education; Placement preparation</t>
  </si>
  <si>
    <t>BBA  1 st year</t>
  </si>
  <si>
    <t>Bar majra street no3</t>
  </si>
  <si>
    <t>sjw4L0vFbJfB5ah8fdhMJCh6YzC3</t>
  </si>
  <si>
    <t>...</t>
  </si>
  <si>
    <t>2026-10-06T06:16:54.292Z</t>
  </si>
  <si>
    <t>want to becom a plumber</t>
  </si>
  <si>
    <t>cook job</t>
  </si>
  <si>
    <t>suraj mandal</t>
  </si>
  <si>
    <t>want to cler paper and govt job</t>
  </si>
  <si>
    <t>save a mony</t>
  </si>
  <si>
    <t>physical activity</t>
  </si>
  <si>
    <t>know little computer languages html, c, c++,java,</t>
  </si>
  <si>
    <t>dilip mandal</t>
  </si>
  <si>
    <t>food security</t>
  </si>
  <si>
    <t>punjabisong3193@gmali.com</t>
  </si>
  <si>
    <t>Time management; Pressure from others</t>
  </si>
  <si>
    <t>Career planning; Accessibility</t>
  </si>
  <si>
    <t>hindi, english,pujnab,bhojpuri,</t>
  </si>
  <si>
    <t>BCA -- V</t>
  </si>
  <si>
    <t>3rd year/sem 5</t>
  </si>
  <si>
    <t>html, c, c++, java</t>
  </si>
  <si>
    <t>become like my friend</t>
  </si>
  <si>
    <t>sec 11c chd #1035</t>
  </si>
  <si>
    <t>iaHB0xdafBdyeTQ6gi4XiphUWOw2</t>
  </si>
  <si>
    <t>2026-10-06T06:16:46.416Z</t>
  </si>
  <si>
    <t>Chef</t>
  </si>
  <si>
    <t>Sudan kumar</t>
  </si>
  <si>
    <t>Knowledge</t>
  </si>
  <si>
    <t>Presentation</t>
  </si>
  <si>
    <t>Art and football knowledge</t>
  </si>
  <si>
    <t>Umesh Kumar</t>
  </si>
  <si>
    <t>gjimt_2026_SudanKumar_BBA_54@gjes.ac.in</t>
  </si>
  <si>
    <t>1 year semester 1</t>
  </si>
  <si>
    <t>Gali no. 32 jujhar nagar Mohali</t>
  </si>
  <si>
    <t>snzHiQ6KsDhCTBxAcQfuJ0kf2pl2</t>
  </si>
  <si>
    <t>2026-10-06T06:16:32.683Z</t>
  </si>
  <si>
    <t>Confidence</t>
  </si>
  <si>
    <t>Soham Jaiswal</t>
  </si>
  <si>
    <t>Football and gaming</t>
  </si>
  <si>
    <t>EXCEL, POWERPOINT, LITTLE MUCH VIDEO EDITING</t>
  </si>
  <si>
    <t>Suresh Jaiswal</t>
  </si>
  <si>
    <t>‘</t>
  </si>
  <si>
    <t>gjimt_2026_SonamJaiswal_BBA_53@gjes.ac.in</t>
  </si>
  <si>
    <t>Skill development; Placement preparation; Accessibility</t>
  </si>
  <si>
    <t>12th</t>
  </si>
  <si>
    <t>BBA Sem-1</t>
  </si>
  <si>
    <t>1 year 1 sem</t>
  </si>
  <si>
    <t>Communication and understand about business</t>
  </si>
  <si>
    <t>#2464/3 new maloya colony Chandigarh</t>
  </si>
  <si>
    <t>XwcQGCHIFbUl71FQ4RaYwlIYkIy1</t>
  </si>
  <si>
    <t>2026-10-06T06:16:28.659Z</t>
  </si>
  <si>
    <t>sarabjeet chopra</t>
  </si>
  <si>
    <t>want to clear paper and get govt job in it .</t>
  </si>
  <si>
    <t>after saving money invest in SIP</t>
  </si>
  <si>
    <t>know little computer languages: c,c++,java,Javascript,Html,Css,Python.</t>
  </si>
  <si>
    <t>Rajeev Chopra</t>
  </si>
  <si>
    <t>sarabjeetchopra.gjimt@gmail.com</t>
  </si>
  <si>
    <t>hindi,English,punjabi,</t>
  </si>
  <si>
    <t>BCA V</t>
  </si>
  <si>
    <t>Learn English and concer the stage feear .</t>
  </si>
  <si>
    <t>become like  Elon musk .</t>
  </si>
  <si>
    <t>#1732 sector 39 b ground floor .</t>
  </si>
  <si>
    <t>Qlvvtm0cleXOEdF78SJwiOs30IP2</t>
  </si>
  <si>
    <t>“I am currently focused on building my skills and preparing for a job. I may consider higher studies in the future depending on my career goals.”</t>
  </si>
  <si>
    <t>"I am interested in exploring entrepreneurship in the future, but currently I want to focus on gaining skills and work experience.”</t>
  </si>
  <si>
    <t>Skill india 
Skilling academy 
Great learning</t>
  </si>
  <si>
    <t>2026-10-06T06:16:21.837Z</t>
  </si>
  <si>
    <t>I want to build a strong foundation in my BBA studies, improve my communication and English skills, and learn basic professional and digital skills.</t>
  </si>
  <si>
    <t>Participated in college activities and creative activities such as nail art.</t>
  </si>
  <si>
    <t>Jaspreet Kaur</t>
  </si>
  <si>
    <t>I want to gain practical experience through internships, certifications, and projects. I also want to become more confident and develop skills that will help me in my future career.</t>
  </si>
  <si>
    <t>I want to become job-ready by developing strong professional skills, gaining practical experience, and preparing myself for a suitable job or work opportunity.</t>
  </si>
  <si>
    <t>Nail art Listening to music Watching movies</t>
  </si>
  <si>
    <t>Willingness to learn
Basic communication
Teamwork</t>
  </si>
  <si>
    <t>D/o Kuldeep Singh</t>
  </si>
  <si>
    <t>Participated in helping others</t>
  </si>
  <si>
    <t>Successfully completed Class 12 in Commerce and currently pursuing BBA.</t>
  </si>
  <si>
    <t>gjimt_2026_jaspreetkaur_BBA_22@gjes.ac.in</t>
  </si>
  <si>
    <t>Completed academic projects and assignments</t>
  </si>
  <si>
    <t>Developing professional skills through BBA studies, assignments, and skill-development courses.</t>
  </si>
  <si>
    <t>English communication
Public speaking and confidence
Interview and job-readiness skills
Professional and digital skills</t>
  </si>
  <si>
    <t>Dr APJ Abdul Kalam</t>
  </si>
  <si>
    <t>#235 Daun Mohali</t>
  </si>
  <si>
    <t>rPgJg6nDxJdHezVg6M11M3jXq1l2</t>
  </si>
  <si>
    <t>2026-10-06T06:15:37.011Z</t>
  </si>
  <si>
    <t>Become Educated</t>
  </si>
  <si>
    <t>Harsimran Singh</t>
  </si>
  <si>
    <t>Become high skilled</t>
  </si>
  <si>
    <t>Writing</t>
  </si>
  <si>
    <t>Mandeep Singh</t>
  </si>
  <si>
    <t>harsimrandhiman2008@gmail.com</t>
  </si>
  <si>
    <t>Head Boy</t>
  </si>
  <si>
    <t>1st year , 1st sem</t>
  </si>
  <si>
    <t>Listening</t>
  </si>
  <si>
    <t>#16A ward no 13 sector-5 chajju majra colony Kharar SAS Nagar</t>
  </si>
  <si>
    <t>R6YTHhZpaOO2uC6DkLCHMnAULX62</t>
  </si>
  <si>
    <t>2026-10-06T06:15:12.608Z</t>
  </si>
  <si>
    <t>Gain practical knowledge and experience in business.</t>
  </si>
  <si>
    <t>Father is business man and mother house wife</t>
  </si>
  <si>
    <t>Jovanjit singh</t>
  </si>
  <si>
    <t>Develop strong management skills.</t>
  </si>
  <si>
    <t>Develop leadership skills and take on leadership responsibilities.</t>
  </si>
  <si>
    <t>Reading books and fitness</t>
  </si>
  <si>
    <t>Good academic performance and a fast learner.</t>
  </si>
  <si>
    <t>Malkit singh</t>
  </si>
  <si>
    <t>gjimt_2026_JovanjitSingh_BBA_24@gjes.ac.in</t>
  </si>
  <si>
    <t>Punjabi english Hindi</t>
  </si>
  <si>
    <t>I don't want any i want learn about business and management</t>
  </si>
  <si>
    <t>Good communication skills and leadership.</t>
  </si>
  <si>
    <t>Lionel Messi , Ratan Tata and Bhagat Singh</t>
  </si>
  <si>
    <t>Jovanjit singh present address  Village jawanda district Fatehgarh sahib Postal code :- 140407</t>
  </si>
  <si>
    <t>X66ZbkRbZKNWYmK24JWHZ6vGmKy1</t>
  </si>
  <si>
    <t>2026-10-06T06:13:56.524Z</t>
  </si>
  <si>
    <t>Topper</t>
  </si>
  <si>
    <t>Ayush Mahajan</t>
  </si>
  <si>
    <t>Playing outdoor games</t>
  </si>
  <si>
    <t>Badminton</t>
  </si>
  <si>
    <t>Ashok mahajan</t>
  </si>
  <si>
    <t>ayushmahajan081@gmail.com</t>
  </si>
  <si>
    <t>Hindi / english</t>
  </si>
  <si>
    <t>Bba 1</t>
  </si>
  <si>
    <t>Sec 86 mohali 816 house no</t>
  </si>
  <si>
    <t>4L6oeBfmq8VwoPKdNJZCs0gcsrx1</t>
  </si>
  <si>
    <t>Would love to get into entrepreneurship when have financial stability in life</t>
  </si>
  <si>
    <t>CDAC MOBILE APP DEVELOPMENT USING FLUTTER AND REST API's , Certification in Django Framework</t>
  </si>
  <si>
    <t>2026-10-06T06:13:01.192Z</t>
  </si>
  <si>
    <t>In Starting year of my career I would focus on building my skill and networking to create more opportunities in upcoming years</t>
  </si>
  <si>
    <t>Father:- Admin Executive, Mother:- Housewife</t>
  </si>
  <si>
    <t>Hrithik</t>
  </si>
  <si>
    <t>In Second year I would have build intermediate skills in domain of my choice and would be looking for more opportunities which have good work life balance and good compensation as well</t>
  </si>
  <si>
    <t>And in year 3 when I have reached decent financial stability I will study further</t>
  </si>
  <si>
    <t>Singing, Indoor Games ,System Enginnering</t>
  </si>
  <si>
    <t>Web development, Shell Scripting , C,C++,Java , PHP ,Python</t>
  </si>
  <si>
    <t>Ved Parkash</t>
  </si>
  <si>
    <t>hrithik.gjimt@gmail.com</t>
  </si>
  <si>
    <t>System Engineering, Software Architect</t>
  </si>
  <si>
    <t>Issac Newton</t>
  </si>
  <si>
    <t>#B03/ 00344, SHIVALIK VIHAR , NAYAGAON,PUNJAB</t>
  </si>
  <si>
    <t>JuXay6672KeeUS8gjqUgcF3FZI93</t>
  </si>
  <si>
    <t>2026-10-06T06:10:41.264Z</t>
  </si>
  <si>
    <t>CONFIDENCE</t>
  </si>
  <si>
    <t>BHARAT BENZ , SALES</t>
  </si>
  <si>
    <t>NAVJOT SINGH</t>
  </si>
  <si>
    <t>PRSENTING</t>
  </si>
  <si>
    <t>LEADERSHIP</t>
  </si>
  <si>
    <t>DESIGNING ,</t>
  </si>
  <si>
    <t>EXCEL , VIDEO EDITING , CREATIVE DESIGNING</t>
  </si>
  <si>
    <t>KULWINDER SINGH</t>
  </si>
  <si>
    <t>navjotsingh.gjimt@gmail.com</t>
  </si>
  <si>
    <t>ENGLISH</t>
  </si>
  <si>
    <t>2026-2029</t>
  </si>
  <si>
    <t>FINANCE</t>
  </si>
  <si>
    <t>PUNJAB, KHARAR ,shivjotenclave ,flat no. 7</t>
  </si>
  <si>
    <t>IE9W2aI7XdgekIcnPGI1IzGytT72</t>
  </si>
  <si>
    <t>2026-10-06T06:10:22.227Z</t>
  </si>
  <si>
    <t>Build a strong foundation in BBA and improve my communication and basic professional skills.</t>
  </si>
  <si>
    <t>Cultural activities, dance</t>
  </si>
  <si>
    <t>Ananya Chand</t>
  </si>
  <si>
    <t>Gain practical knowledge, improve my leadership and management skills, and participate in projects and internships.</t>
  </si>
  <si>
    <t>Become confident and career-ready with strong professional skills, practical experience and a clear career goal.</t>
  </si>
  <si>
    <t>reading books</t>
  </si>
  <si>
    <t>Communication, teamwork, leadership, time management, coordination,</t>
  </si>
  <si>
    <t>D/o dheeraj chand</t>
  </si>
  <si>
    <t>Volunteering, community activities</t>
  </si>
  <si>
    <t>Bba1 sem1</t>
  </si>
  <si>
    <t>ananyachand29@gmail.com</t>
  </si>
  <si>
    <t>Coordinating with classmates</t>
  </si>
  <si>
    <t>Bba1 , semester 1</t>
  </si>
  <si>
    <t>Basic communication</t>
  </si>
  <si>
    <t>Public speaking, presentation skills, advanced communication, digital skills, financial and management skills</t>
  </si>
  <si>
    <t>Elder sibling</t>
  </si>
  <si>
    <t>#2508, ekta residential society,adarsh nagar , nayagaon Punjab mohali</t>
  </si>
  <si>
    <t>zrXoxnxoD4MpiOBA3Htk7aTaEb43</t>
  </si>
  <si>
    <t>2026-10-06T06:06:51.812Z</t>
  </si>
  <si>
    <t>Disciplined</t>
  </si>
  <si>
    <t>Private sector</t>
  </si>
  <si>
    <t>Kritika Sharma</t>
  </si>
  <si>
    <t>Consistent</t>
  </si>
  <si>
    <t>Confident</t>
  </si>
  <si>
    <t>Listening music</t>
  </si>
  <si>
    <t>Cooking
Communication 
Confident</t>
  </si>
  <si>
    <t>Rajkaran Sharma</t>
  </si>
  <si>
    <t>gjimt_2026_kritikasharma_BBA_59@gjes.ac.in</t>
  </si>
  <si>
    <t>BBA 1 semester 1</t>
  </si>
  <si>
    <t>Business analytics 
Excel
Digital marketing 
Designing 
Canva</t>
  </si>
  <si>
    <t>Aero homes  101-D, Gazipur road zirakpur</t>
  </si>
  <si>
    <t>F03UXMdSQ6bGBVOthNsmMZqR8Vs1</t>
  </si>
  <si>
    <t>2026-10-06T06:03:31.447Z</t>
  </si>
  <si>
    <t>Boxing</t>
  </si>
  <si>
    <t>Himanshu Dhawan</t>
  </si>
  <si>
    <t>Master in communication</t>
  </si>
  <si>
    <t>Overall holistic development</t>
  </si>
  <si>
    <t>Reading Novel</t>
  </si>
  <si>
    <t>Music Production</t>
  </si>
  <si>
    <t>Manoj Kumar Dhawan</t>
  </si>
  <si>
    <t>GMAT</t>
  </si>
  <si>
    <t>Germany</t>
  </si>
  <si>
    <t>gjimt_2026_HimanshuDhawan_BBA_21@gjes.ac.in</t>
  </si>
  <si>
    <t>English, Hindi,Punjabi</t>
  </si>
  <si>
    <t>Masters In Management</t>
  </si>
  <si>
    <t>Higher Education</t>
  </si>
  <si>
    <t>HL-302 phase-2 Mohali sector-54</t>
  </si>
  <si>
    <t>qg3r84FyRghFV93Q4leZ6TFG4Iw2</t>
  </si>
  <si>
    <t>.C DAC certificate (full stack )
.Excel</t>
  </si>
  <si>
    <t>2026-10-06T06:01:21.553Z</t>
  </si>
  <si>
    <t>To secure a good job in the IT field and build a strong foundation for my career.</t>
  </si>
  <si>
    <t>Sports participation (first position)</t>
  </si>
  <si>
    <t>Mandeep</t>
  </si>
  <si>
    <t>To grow professionally, gain valuable experience, and take on higher responsibilities in a good organization.</t>
  </si>
  <si>
    <t>To establish myself in a well-paying and reputable organization, with strong skills, career growth, and financial independence.</t>
  </si>
  <si>
    <t>Reading book , watching movies</t>
  </si>
  <si>
    <t>Excel
web designing
Ms word
Ms power point
 python (basic)</t>
  </si>
  <si>
    <t>Mr. Parmod Kumar</t>
  </si>
  <si>
    <t>BCa (pursuing)</t>
  </si>
  <si>
    <t>mandy282005@gmail.com</t>
  </si>
  <si>
    <t>Career Hub</t>
  </si>
  <si>
    <t>Hindi ,English</t>
  </si>
  <si>
    <t>BCA , semester 5</t>
  </si>
  <si>
    <t>Student</t>
  </si>
  <si>
    <t>3 year , semester 5</t>
  </si>
  <si>
    <t>PowerBi
SQL
python panda 
Ai</t>
  </si>
  <si>
    <t>Sector 71 ,Mohali ,near livasa hospital</t>
  </si>
  <si>
    <t>e0q5bpGjAxbJVTqDdctaq9AnA9z2</t>
  </si>
  <si>
    <t>2026-10-06T05:57:11.789Z</t>
  </si>
  <si>
    <t>Fitter in thermal power plant</t>
  </si>
  <si>
    <t>Manish kumar</t>
  </si>
  <si>
    <t>Good position</t>
  </si>
  <si>
    <t>Looking for job in abroad</t>
  </si>
  <si>
    <t>Know about HTML5 , CSS, JavaScript, React, express, mongoDB</t>
  </si>
  <si>
    <t>Randeep kumar</t>
  </si>
  <si>
    <t>Ncc</t>
  </si>
  <si>
    <t>manish6rana@gmail.com</t>
  </si>
  <si>
    <t>English/Hindi/Punjabi</t>
  </si>
  <si>
    <t>BCA / Sem 5</t>
  </si>
  <si>
    <t>3rd year/ sem 5</t>
  </si>
  <si>
    <t>Want to develop skill in GenAi</t>
  </si>
  <si>
    <t>Friend's</t>
  </si>
  <si>
    <t>Vill. Rampur sahni. Nangal</t>
  </si>
  <si>
    <t>111sBFqAnAgqjJIOWiBJYir37Ky2</t>
  </si>
  <si>
    <t>Summer training in Data Analytics at Meander Pvt. LTD</t>
  </si>
  <si>
    <t>2026-10-06T05:56:57.692Z</t>
  </si>
  <si>
    <t>Improve the elementary skills in whatever domain I go to.</t>
  </si>
  <si>
    <t>Business owner</t>
  </si>
  <si>
    <t>Ashish Kumar</t>
  </si>
  <si>
    <t>Get practical experience in that domain</t>
  </si>
  <si>
    <t>Be able to make projects in that domain independently</t>
  </si>
  <si>
    <t>Listening to music, reading novels, playing video games</t>
  </si>
  <si>
    <t>Programming Languages (C, C++, Python, Java)
Data Analytics</t>
  </si>
  <si>
    <t>Joginder Lal</t>
  </si>
  <si>
    <t>ashish61213@gmail.com</t>
  </si>
  <si>
    <t>Macroeconomic and Global Education Demographics</t>
  </si>
  <si>
    <t>Won a college level Debugging competition, participated in the ICPC algorithmic competition</t>
  </si>
  <si>
    <t>Terence Tao</t>
  </si>
  <si>
    <t>SAS Nagar, Mohali</t>
  </si>
  <si>
    <t>upLFqK1gsZYAgjzWJcCHvaEn36H2</t>
  </si>
  <si>
    <t>2026-10-06T05:55:15.318Z</t>
  </si>
  <si>
    <t>Build a strong foundation in all subjects and improve my accounting knowledge.</t>
  </si>
  <si>
    <t>Labour</t>
  </si>
  <si>
    <t>Mohammad shahbaj</t>
  </si>
  <si>
    <t>Develop strong subject knowledge and gain practical experience.</t>
  </si>
  <si>
    <t>Complete my degree with good marks and become ready for a good career.</t>
  </si>
  <si>
    <t>Kabbadi</t>
  </si>
  <si>
    <t>Computer</t>
  </si>
  <si>
    <t>Mo manjur Alam</t>
  </si>
  <si>
    <t>mohammadshahbajgjimt@gmail.com</t>
  </si>
  <si>
    <t>B.com , 1st semester</t>
  </si>
  <si>
    <t>1st year , 1st semester</t>
  </si>
  <si>
    <t>Hallo majra Chandigarh</t>
  </si>
  <si>
    <t>d3xjcrOCHLYLpPLoqQkAdIZaoRP2</t>
  </si>
  <si>
    <t>C-DAC Full-Stack Mobile App Development using Flutter and REST API's</t>
  </si>
  <si>
    <t>2026-10-06T05:46:02.630Z</t>
  </si>
  <si>
    <t>Sports Day Volunteer</t>
  </si>
  <si>
    <t>Self-Employed</t>
  </si>
  <si>
    <t>Komal</t>
  </si>
  <si>
    <t>Painting, learning Coding</t>
  </si>
  <si>
    <t>HTML
CSS 
JavaScript 
Python 
MS Word
MS Excel
MS PowerPoint
Quick Learning
Teamwork</t>
  </si>
  <si>
    <t>Komal D/o [Mr. Parveen]</t>
  </si>
  <si>
    <t>NSS (Class-XII)</t>
  </si>
  <si>
    <t>BCA (Pursuing)</t>
  </si>
  <si>
    <t>komalkashyap290306@gmail.com</t>
  </si>
  <si>
    <t>CareerHub-Student Career and Skill management System</t>
  </si>
  <si>
    <t>BCA 5th sem</t>
  </si>
  <si>
    <t>PowerBi
Python Panda
React.js</t>
  </si>
  <si>
    <t>Someone I look up to: My teachers Reason: “I look up to my teacher for their knowledge, patience, guidance, and the way they inspire students to learn and improve.”</t>
  </si>
  <si>
    <t>House no. 2405 sector 38 west DMC Chandigarh</t>
  </si>
  <si>
    <t>s6p5XHpPo8NFJlTnOMKX2uAczTj2</t>
  </si>
  <si>
    <t>2026-10-06T05:42:32.332Z</t>
  </si>
  <si>
    <t>Complete my BBA and develop useful skills such as Excel, data analysis, digital marketing and communication. Start gaining work experience and earn my own income.</t>
  </si>
  <si>
    <t>Part time job</t>
  </si>
  <si>
    <t>Gaurav</t>
  </si>
  <si>
    <t>Get a good job or build a successful side business. Increase my income, improve my professional skills and become financially independent.</t>
  </si>
  <si>
    <t>Have a stable career or profitable business, achieve strong financial independence, and continue growing professionally and personally.</t>
  </si>
  <si>
    <t>Fitness , drawing</t>
  </si>
  <si>
    <t>Ramanand</t>
  </si>
  <si>
    <t>Usa,china,japan</t>
  </si>
  <si>
    <t>gauravgjimt21@gmail.com</t>
  </si>
  <si>
    <t>English, Hindi, punjabi</t>
  </si>
  <si>
    <t>BBA 3rd semester</t>
  </si>
  <si>
    <t>Studying</t>
  </si>
  <si>
    <t>Communication and public speaking , Advanced Excel and data analysis ,</t>
  </si>
  <si>
    <t>Chandigarh, sector 52 kajheri,617A</t>
  </si>
  <si>
    <t>rfQ3gQ4aeNZU7Pny6tjktxIRPEE2</t>
  </si>
  <si>
    <t>2026-10-06T05:40:28.720Z</t>
  </si>
  <si>
    <t>Skill improvement</t>
  </si>
  <si>
    <t>Cook</t>
  </si>
  <si>
    <t>Suraj Singh</t>
  </si>
  <si>
    <t>Developing a projects</t>
  </si>
  <si>
    <t>To become a software developer</t>
  </si>
  <si>
    <t>C, C++</t>
  </si>
  <si>
    <t>Amar singh</t>
  </si>
  <si>
    <t>surajbca2025gjimt@gmail.com</t>
  </si>
  <si>
    <t>Hindi &amp; English</t>
  </si>
  <si>
    <t>Bca / 3rd Semester</t>
  </si>
  <si>
    <t>2nd / 3rd semester</t>
  </si>
  <si>
    <t>Machine language</t>
  </si>
  <si>
    <t>#1586 Sector 34/D</t>
  </si>
  <si>
    <t>KZI4qsFGxwWhnBWeUMvbZlcOZsL2</t>
  </si>
  <si>
    <t>9,00,000</t>
  </si>
  <si>
    <t>2026-10-06T05:40:22.674Z</t>
  </si>
  <si>
    <t>Wanted to improve my skills</t>
  </si>
  <si>
    <t>Art and craft</t>
  </si>
  <si>
    <t>Prabhdeep singh</t>
  </si>
  <si>
    <t>Wanted to learn more skills</t>
  </si>
  <si>
    <t>Focusing on my goal</t>
  </si>
  <si>
    <t>Watching movies, geopolitics , art, cooking, listening music,</t>
  </si>
  <si>
    <t>C , c++</t>
  </si>
  <si>
    <t>Simar jit singh</t>
  </si>
  <si>
    <t>Langer seva</t>
  </si>
  <si>
    <t>2nd position in my 1st sem class</t>
  </si>
  <si>
    <t>prabhdeepbca2025gjimt@gmail.com</t>
  </si>
  <si>
    <t>BCA - 5th sem</t>
  </si>
  <si>
    <t>Participated in inter- college start up compitition</t>
  </si>
  <si>
    <t>Python, java, react, power BI</t>
  </si>
  <si>
    <t>Madanpur 6654</t>
  </si>
  <si>
    <t>tNw8urZUTmXTpsQFrBnsVE1g3DW2</t>
  </si>
  <si>
    <t>2026-10-06T05:37:50.460Z</t>
  </si>
  <si>
    <t>Focus on your immediate next steps, such as completing a milestone or entering the field</t>
  </si>
  <si>
    <t>Aarav Dhatwalia</t>
  </si>
  <si>
    <t>Focus on building expertise, learning new technologies, or gaining stability</t>
  </si>
  <si>
    <t>Focus on leadership, higher roles, or achieving a major career milestone</t>
  </si>
  <si>
    <t>Basic Accounting
Tally Prime
MS Excel
GST / GSTR-1
Bank Statement Entry
Purchase &amp; Sales Entry
Basic Accounting Concepts
Accounting Equation
Communication
Teamwork</t>
  </si>
  <si>
    <t>Mr Vikram Singh</t>
  </si>
  <si>
    <t>Russia</t>
  </si>
  <si>
    <t>aaravdhatwalia7@gmail.com</t>
  </si>
  <si>
    <t>Career planning; Higher education; Skill development; Placement preparation; Accessibility</t>
  </si>
  <si>
    <t>Mb</t>
  </si>
  <si>
    <t>B.com 1nd year</t>
  </si>
  <si>
    <t>1nd year</t>
  </si>
  <si>
    <t>Advanced Accounting
Advanced Excel
Tally Prime &amp; GST
Financial Analysis
Business Communication
Spoken English
Professional Skills
Leadership</t>
  </si>
  <si>
    <t>Think of someone whose work ethic, character, or achievements inspire you</t>
  </si>
  <si>
    <t>#6191 modern housing complex</t>
  </si>
  <si>
    <t>wrKbW5RKkWepOiQ8Jx96MHxe0tJ2</t>
  </si>
  <si>
    <t>Graphic designing and web development course certificate</t>
  </si>
  <si>
    <t>2026-10-06T05:37:24.558Z</t>
  </si>
  <si>
    <t>Job n higher studies both</t>
  </si>
  <si>
    <t>Kuldeep</t>
  </si>
  <si>
    <t>Good job</t>
  </si>
  <si>
    <t>Sattle life</t>
  </si>
  <si>
    <t>Animation</t>
  </si>
  <si>
    <t>Graphic design and web development photo editing basic computer, data entry</t>
  </si>
  <si>
    <t>Babadeen</t>
  </si>
  <si>
    <t>Chandigarh</t>
  </si>
  <si>
    <t>Gold medal in environment base model</t>
  </si>
  <si>
    <t>kuldeep52.gjimt@gmail.com</t>
  </si>
  <si>
    <t>Flat and plot saling web site developed</t>
  </si>
  <si>
    <t>Hindi, english</t>
  </si>
  <si>
    <t>Mca</t>
  </si>
  <si>
    <t>Advance web development and advance graphic design, video editing, animation</t>
  </si>
  <si>
    <t>Friend</t>
  </si>
  <si>
    <t>1643 new Indira colony</t>
  </si>
  <si>
    <t>3bl8FcpKQwVjvcfVwVqTYhJJ2Px1</t>
  </si>
  <si>
    <t>Ministry of Youth Affairs &amp; Sport</t>
  </si>
  <si>
    <t>2026-10-06T05:37:23.380Z</t>
  </si>
  <si>
    <t>Web</t>
  </si>
  <si>
    <t>HTML, CSS, Node</t>
  </si>
  <si>
    <t>Sharanjot Singh</t>
  </si>
  <si>
    <t>badminton</t>
  </si>
  <si>
    <t>HTML, CSS, PHP, NODE</t>
  </si>
  <si>
    <t>Gurpreet singh</t>
  </si>
  <si>
    <t>Bca</t>
  </si>
  <si>
    <t>NSS Volunteer</t>
  </si>
  <si>
    <t>sharanjotbca2025gjimt@gmail.com</t>
  </si>
  <si>
    <t>English, HIndi , Punjabi</t>
  </si>
  <si>
    <t>Master in node</t>
  </si>
  <si>
    <t>over friends and brother</t>
  </si>
  <si>
    <t>B015/01133-02, Near Anaj Mandi,Kharar</t>
  </si>
  <si>
    <t>xtoeFLf7UqSolFTaQIgUTp1ZESf1</t>
  </si>
  <si>
    <t>2026-10-06T05:36:34.380Z</t>
  </si>
  <si>
    <t>Focus on Study</t>
  </si>
  <si>
    <t>Prem Joshi</t>
  </si>
  <si>
    <t>Skill develop</t>
  </si>
  <si>
    <t>To get a job</t>
  </si>
  <si>
    <t>Suresh Chandra</t>
  </si>
  <si>
    <t>UKSSC</t>
  </si>
  <si>
    <t>prembca2025gjimt@gmail.com</t>
  </si>
  <si>
    <t>BCA 3 sem</t>
  </si>
  <si>
    <t>Machine Language</t>
  </si>
  <si>
    <t>#362 Sector 41A Chandigarh</t>
  </si>
  <si>
    <t>QPIgIvvmNcQPiPRrmV30vbJaTQY2</t>
  </si>
  <si>
    <t>Eduskills</t>
  </si>
  <si>
    <t>2026-10-06T05:36:31.755Z</t>
  </si>
  <si>
    <t>Focus: Understand how businesses operate and build fundamental communication and math/analytical skills.</t>
  </si>
  <si>
    <t>Part time jobs</t>
  </si>
  <si>
    <t>Harman singh</t>
  </si>
  <si>
    <t>Focus: Dive deep into the core pillars/departments of a company.</t>
  </si>
  <si>
    <t>Focus: Apply concepts to real-world scenarios, choose a specialization, and transition to jobs or higher studies.</t>
  </si>
  <si>
    <t>Communication, management skills.</t>
  </si>
  <si>
    <t>Ramvir singh</t>
  </si>
  <si>
    <t>Critical thinking, digital litrecy</t>
  </si>
  <si>
    <t>harmangjimt15@gmail.com</t>
  </si>
  <si>
    <t>Visionary, pacesetting</t>
  </si>
  <si>
    <t>Networking; Career planning; Skill development; Placement preparation; Accessibility</t>
  </si>
  <si>
    <t>BBA, 3rd sem.</t>
  </si>
  <si>
    <t>Learning, management skills</t>
  </si>
  <si>
    <t>2nd / 3rd</t>
  </si>
  <si>
    <t>Motivation, business kills.</t>
  </si>
  <si>
    <t>Phase-2, Mohali, near Bassi Theatre, Sector 54, Sahibzada Ajit Singh Nagar, Punjab 160055</t>
  </si>
  <si>
    <t>pvdu9eTTtyfKwhiS3AE53YuiinD2</t>
  </si>
  <si>
    <t>2,40,000</t>
  </si>
  <si>
    <t>Ai devops Engineer certificate</t>
  </si>
  <si>
    <t>2026-10-06T05:36:29.230Z</t>
  </si>
  <si>
    <t>I want to expert</t>
  </si>
  <si>
    <t>Car seat cover</t>
  </si>
  <si>
    <t>Arjun</t>
  </si>
  <si>
    <t>I like do experience new things and discover new things</t>
  </si>
  <si>
    <t>C,cpp, python,html and java and php</t>
  </si>
  <si>
    <t>Radhey shyam</t>
  </si>
  <si>
    <t>Skill india</t>
  </si>
  <si>
    <t>arjungianjyoti@gmail.com</t>
  </si>
  <si>
    <t>Minor project</t>
  </si>
  <si>
    <t>Academic; Self-esteem / confidence; Time management; Financial</t>
  </si>
  <si>
    <t>Ai devops</t>
  </si>
  <si>
    <t>3rd year 5th sem</t>
  </si>
  <si>
    <t>I want to expert in my own field</t>
  </si>
  <si>
    <t>#1462 faidan Nizampur near sec 48 c Motor market chandigarh</t>
  </si>
  <si>
    <t>YvbRElE67wMoD3rBg6DwmOTKx5z1</t>
  </si>
  <si>
    <t>2026-10-06T05:35:54.461Z</t>
  </si>
  <si>
    <t>I want to successfully complete my BCA second year, improve my technical skills in programming and AI, and gain practical experience through projects and competitions.</t>
  </si>
  <si>
    <t>Played chess and football at district level</t>
  </si>
  <si>
    <t>Ram Singh</t>
  </si>
  <si>
    <t>want to complete my BCA third year with good academic performance, build strong skills in AI and software development, and prepare myself for a successful career.</t>
  </si>
  <si>
    <t>want to graduate with my BCA degree, secure a good job in the IT/AI field, and become financially independent while continuing to grow professionally.</t>
  </si>
  <si>
    <t>Sports , music</t>
  </si>
  <si>
    <t>Playing chess , football</t>
  </si>
  <si>
    <t>Gurpreet Singh</t>
  </si>
  <si>
    <t>ramsinghbcagjimt@gmail.com</t>
  </si>
  <si>
    <t>English ,Punjabi , Hindi</t>
  </si>
  <si>
    <t>Bca 3rd sem</t>
  </si>
  <si>
    <t>2nd year , 3rd sem</t>
  </si>
  <si>
    <t>Coding</t>
  </si>
  <si>
    <t>1007, Sector 78 Mohali</t>
  </si>
  <si>
    <t>vqTUA4kpdofm9vCIr2UrNDJFZY52</t>
  </si>
  <si>
    <t>none</t>
  </si>
  <si>
    <t>2026-10-06T05:35:46.496Z</t>
  </si>
  <si>
    <t>Captain of volleyball team in school</t>
  </si>
  <si>
    <t>Yashmeet Sodhi</t>
  </si>
  <si>
    <t>Music ,singing</t>
  </si>
  <si>
    <t>Playing cricket, volleyball</t>
  </si>
  <si>
    <t>Upender Singh sodhi</t>
  </si>
  <si>
    <t>1backlog</t>
  </si>
  <si>
    <t>langer seva</t>
  </si>
  <si>
    <t>yashmeetsodhibcagjimt@gmail.com</t>
  </si>
  <si>
    <t>English , hindi , punjabi</t>
  </si>
  <si>
    <t>2year , 3 sem</t>
  </si>
  <si>
    <t>2nd year , 3 sem</t>
  </si>
  <si>
    <t>coding</t>
  </si>
  <si>
    <t>Elder brother</t>
  </si>
  <si>
    <t># H-443 phase 1 mohali</t>
  </si>
  <si>
    <t>MNvq9aM810OsldNwGYCqNrnjsfG3</t>
  </si>
  <si>
    <t>Google AI-ML,Ethical Hacking (English Language),Ethical Hacking (English Language),Celonis AI In Process Intelligence</t>
  </si>
  <si>
    <t>2026-10-06T05:35:00.207Z</t>
  </si>
  <si>
    <t>sport</t>
  </si>
  <si>
    <t>Employ</t>
  </si>
  <si>
    <t>Shiva</t>
  </si>
  <si>
    <t>React.js ,Html,Css,js,Node.js</t>
  </si>
  <si>
    <t>Rajesh kumar</t>
  </si>
  <si>
    <t>CGL</t>
  </si>
  <si>
    <t>Ncc Volunteer</t>
  </si>
  <si>
    <t>mca</t>
  </si>
  <si>
    <t>Shivabcagjimt@gmail.com</t>
  </si>
  <si>
    <t>English /hindi</t>
  </si>
  <si>
    <t>bca</t>
  </si>
  <si>
    <t>BCA semester 3</t>
  </si>
  <si>
    <t>sem 3</t>
  </si>
  <si>
    <t>master  in Node.js</t>
  </si>
  <si>
    <t>S.A.S Nager Mohali</t>
  </si>
  <si>
    <t>7Hu69QaFXRNLUb9HVmhLkwYLgt72</t>
  </si>
  <si>
    <t>2026-10-06T05:34:35.237Z</t>
  </si>
  <si>
    <t>I want to improve my communication, technical, and professional skills and gain practical knowledge.</t>
  </si>
  <si>
    <t>Subham</t>
  </si>
  <si>
    <t>I want to gain internship/work experience and become more confident in handling real-world business situations.</t>
  </si>
  <si>
    <t>I want to be professionally independent, working in a good organization with a stable career and continuously growing my skills.</t>
  </si>
  <si>
    <t>Creative skills</t>
  </si>
  <si>
    <t>Vinod</t>
  </si>
  <si>
    <t>Planting trees</t>
  </si>
  <si>
    <t>subhamgjimt@gmail.com</t>
  </si>
  <si>
    <t>BBA &amp; Sem 3</t>
  </si>
  <si>
    <t>Comunication skills, Creative Thinking, and Public Speaking.</t>
  </si>
  <si>
    <t>Dr. A.P.J. Abdul Kalam - I look up to him for his humility, hard work, vision, and dedication to education and the development of India.</t>
  </si>
  <si>
    <t>#265 Mauli jagran part - 2,Chandigarh, 160102</t>
  </si>
  <si>
    <t>hzdke3bdpjPhH4FzqCbkSrqztXi1</t>
  </si>
  <si>
    <t>2026-10-06T05:34:14.775Z</t>
  </si>
  <si>
    <t>Focus on study</t>
  </si>
  <si>
    <t>Sagar Dogra</t>
  </si>
  <si>
    <t>Software devlop</t>
  </si>
  <si>
    <t>C, C++,</t>
  </si>
  <si>
    <t>Vinod Dogra</t>
  </si>
  <si>
    <t>sagarbca2025gjimt@gmail.com</t>
  </si>
  <si>
    <t>BCA 3 Sem</t>
  </si>
  <si>
    <t>Null</t>
  </si>
  <si>
    <t>#167 sukhna enclave block c, kansal</t>
  </si>
  <si>
    <t>uIYUxBvZZEfgW9hi7qahBEy1A6w1</t>
  </si>
  <si>
    <t>2026-10-06T05:33:49.403Z</t>
  </si>
  <si>
    <t>Mukesh</t>
  </si>
  <si>
    <t>Creative Skills</t>
  </si>
  <si>
    <t>Bhupinder</t>
  </si>
  <si>
    <t>mukeshgjimt26@gmail.com</t>
  </si>
  <si>
    <t>Communication Skills, Excel &amp; Data Analysts, Problem-Solving</t>
  </si>
  <si>
    <t>Dr. A.P.J. Abdul Kalam — I look up to him for his humility, hard work, vision, and dedication to education and the development of India.</t>
  </si>
  <si>
    <t>577, sarpanch colony, bhago majra, kharar, 140301</t>
  </si>
  <si>
    <t>bvajwPwvhHT6javhRuWI1U0yGbl1</t>
  </si>
  <si>
    <t>I want to focus on bulding my career and ganing work experience</t>
  </si>
  <si>
    <t>I am more interested in getting job and build my career</t>
  </si>
  <si>
    <t>operating systems-deadlocks and threads</t>
  </si>
  <si>
    <t>2026-10-06T05:33:21.495Z</t>
  </si>
  <si>
    <t>I want to improve my skills and complete my studies successfully</t>
  </si>
  <si>
    <t>cultural activites</t>
  </si>
  <si>
    <t>Truck driver</t>
  </si>
  <si>
    <t>Pawandeep kaur</t>
  </si>
  <si>
    <t>I want to gain practical experience</t>
  </si>
  <si>
    <t>Attain a job</t>
  </si>
  <si>
    <t>watching movies and crafting</t>
  </si>
  <si>
    <t>communication, teamwork,basic computer skills.</t>
  </si>
  <si>
    <t>D/o Hardeep singhI</t>
  </si>
  <si>
    <t>Donating clothes and food.</t>
  </si>
  <si>
    <t>Quiz  competiton certificate</t>
  </si>
  <si>
    <t>pawanbcagjimt273@gmail.com</t>
  </si>
  <si>
    <t>creating project on home tutition classes</t>
  </si>
  <si>
    <t>Punjabi,hindi,english</t>
  </si>
  <si>
    <t>BCA III B</t>
  </si>
  <si>
    <t>web development</t>
  </si>
  <si>
    <t>2nd year, 3th semester</t>
  </si>
  <si>
    <t>leadership and public speaking</t>
  </si>
  <si>
    <t>My teachers beacuase the guide and motivate to me.</t>
  </si>
  <si>
    <t>v.p.o mote majra mohali 1403065</t>
  </si>
  <si>
    <t>kfxLZifzD9OgYKRdzfa6eP2x9hu2</t>
  </si>
  <si>
    <t>Don't have an idea , prototype or existing startup but having a potential to start one .</t>
  </si>
  <si>
    <t>..</t>
  </si>
  <si>
    <t>2026-10-06T05:33:19.881Z</t>
  </si>
  <si>
    <t>Improve my skills, gain new experiences, and become more confident in my abilities.</t>
  </si>
  <si>
    <t>Khushboo</t>
  </si>
  <si>
    <t>Take on more leadership responsibilities, build a strong academic/professional profile, and explore my career interests.</t>
  </si>
  <si>
    <t>Be well-prepared for my career, have strong communication and leadership skills, and work towards achieving my long-term goals.</t>
  </si>
  <si>
    <t>Reading and writing poetry.</t>
  </si>
  <si>
    <t>Communication, Leadership, Teamwork, Public Speaking</t>
  </si>
  <si>
    <t>Mr. Umesh Kumar</t>
  </si>
  <si>
    <t>Visited the Day Care Centre for Elderly Persons with Disability, Sector 15-D, Chandigarh, with my friends and distributed snacks among the residents.</t>
  </si>
  <si>
    <t>Value Added Course</t>
  </si>
  <si>
    <t>khushboo2909gjimt@gmail.com</t>
  </si>
  <si>
    <t>BBA-3 A</t>
  </si>
  <si>
    <t>2nd year 3 semester</t>
  </si>
  <si>
    <t>Decision-Making, Project Management, Networking, Conflict Resolution, and Advanced Public Speaking</t>
  </si>
  <si>
    <t>Sure. If you want someone older and respected, good options are:  Ratan Tata — for humility, leadership, and philanthropy  Dr. A.P.J. Abdul Kalam — for wisdom, discipline, and dedi Ratan Tata – for his leadership, humility, and contribution to society.</t>
  </si>
  <si>
    <t>House no. 198 phase -5 sector -58 Mohali</t>
  </si>
  <si>
    <t>XiQbz6v8LWSuJ3U0chf4qGgbtXA3</t>
  </si>
  <si>
    <t>NSS Volunteer and Edu Skills</t>
  </si>
  <si>
    <t>2026-10-06T05:32:27.022Z</t>
  </si>
  <si>
    <t>To be able to make a Website</t>
  </si>
  <si>
    <t>Activities:- Sports Events, Drugs abuse rally</t>
  </si>
  <si>
    <t>Father:- Chef     Mother:- Housewife</t>
  </si>
  <si>
    <t>Shivam Kanvar</t>
  </si>
  <si>
    <t>To make project</t>
  </si>
  <si>
    <t>To develop software and attain job</t>
  </si>
  <si>
    <t>P`</t>
  </si>
  <si>
    <t>Backlog</t>
  </si>
  <si>
    <t>MS office, Art and Craft and Communication Skills</t>
  </si>
  <si>
    <t>S/o of Basant Bahadur</t>
  </si>
  <si>
    <t>NIMCET</t>
  </si>
  <si>
    <t>shivamkanvarbca2025gjimt@gmail.com</t>
  </si>
  <si>
    <t>HTML Website</t>
  </si>
  <si>
    <t>Hindi,English,Nepali</t>
  </si>
  <si>
    <t>Bca-III rd sem</t>
  </si>
  <si>
    <t>2nd Year, 3 sem</t>
  </si>
  <si>
    <t>Coding, Web developing and English Communication Skills</t>
  </si>
  <si>
    <t>F</t>
  </si>
  <si>
    <t>Acme height-1, sector-126</t>
  </si>
  <si>
    <t>4AjP75RHX1UZPZEDOPM94f6RAJh2</t>
  </si>
  <si>
    <t>2026-10-06T05:32:20.760Z</t>
  </si>
  <si>
    <t>I want to improve my academic performance, build confidence, learn useful skills like digital marketing and communication, and gain some practical work experience.</t>
  </si>
  <si>
    <t>Won 3 three medals in table tennis,1 in cartooning , 1in push up and 1 in football</t>
  </si>
  <si>
    <t>Aditya gautam</t>
  </si>
  <si>
    <t>I want to become more independent, gain real-world experience, improve my professional skills, and start earning on my own.</t>
  </si>
  <si>
    <t>I want to have a clear career direction, be financially independent, have strong professional skills, and be ready for a good job or my own business.</t>
  </si>
  <si>
    <t>Football, drawing</t>
  </si>
  <si>
    <t>Drawing 
football, table tennis</t>
  </si>
  <si>
    <t>Mr Vivek gautam</t>
  </si>
  <si>
    <t>adityagautamgjimt@gmail.com</t>
  </si>
  <si>
    <t>Bba 2nd year</t>
  </si>
  <si>
    <t>Started my own business "royal reflections"</t>
  </si>
  <si>
    <t>2 year, sem 3</t>
  </si>
  <si>
    <t>Wants to develop Communication skill and confidence</t>
  </si>
  <si>
    <t>Flat no 16c myst arcade society , zirakpur</t>
  </si>
  <si>
    <t>2Qpcv4Qh7DfUj2egGVZUlGHOxn02</t>
  </si>
  <si>
    <t>2 lake</t>
  </si>
  <si>
    <t>2026-10-06T05:32:03.342Z</t>
  </si>
  <si>
    <t>Improve my studies, develop better communication skills, and explore different career opportunities.</t>
  </si>
  <si>
    <t>Gold medal in football</t>
  </si>
  <si>
    <t>Ankit bhoj</t>
  </si>
  <si>
    <t>Gain internship or work experience, build a strong professional network, and become more confident in making decisions.</t>
  </si>
  <si>
    <t>Have a stable career path, earn independently, and become a skilled and responsible professional.</t>
  </si>
  <si>
    <t>Good in sport</t>
  </si>
  <si>
    <t>Mr kundan singh bhoj</t>
  </si>
  <si>
    <t>ankitbhojgjimt@gmail.com</t>
  </si>
  <si>
    <t>MESSI</t>
  </si>
  <si>
    <t>#1778 sector 45b chandigarh</t>
  </si>
  <si>
    <t>4BnwTbrvpfdMOFPr7qTtzeUUlYf1</t>
  </si>
  <si>
    <t>I'm giving my 100 percent with hard work and dedication</t>
  </si>
  <si>
    <t>Web development</t>
  </si>
  <si>
    <t>Certification in Eduskill in Java full stack , Python fullstack developer</t>
  </si>
  <si>
    <t>2026-10-06T05:31:25.544Z</t>
  </si>
  <si>
    <t>To study well in next year</t>
  </si>
  <si>
    <t>Singing competition</t>
  </si>
  <si>
    <t>Defence civil Army</t>
  </si>
  <si>
    <t>Riya Raghuwanshi</t>
  </si>
  <si>
    <t>Focusing and dedicated in career</t>
  </si>
  <si>
    <t>Hard work for future</t>
  </si>
  <si>
    <t>Singing</t>
  </si>
  <si>
    <t>Data Entry 
Singing 
Hard working 
Dedicated</t>
  </si>
  <si>
    <t>D/o Mr.Deepak Kumar</t>
  </si>
  <si>
    <t>NSS Volunteers</t>
  </si>
  <si>
    <t>Canada or London</t>
  </si>
  <si>
    <t>In School General knowledge Quiz Competition</t>
  </si>
  <si>
    <t>gjimtriya@gmail.com</t>
  </si>
  <si>
    <t>Creating project on Music Classes</t>
  </si>
  <si>
    <t>2nd prize in national singing competition</t>
  </si>
  <si>
    <t>Communication skills 
Confident 
Comfortable and expressive</t>
  </si>
  <si>
    <t>Yes as my senior dii Vaishali she achieved HR rank in company very dedicated and expressive</t>
  </si>
  <si>
    <t>#184 Tagra kali ram kalka</t>
  </si>
  <si>
    <t>L3d8Xdfqd0fY2MCA6xpWd3XFNiP2</t>
  </si>
  <si>
    <t>2026-10-06T05:29:32.908Z</t>
  </si>
  <si>
    <t>Build strong skills, gain experience, improve my confidence, and become more disciplined and independent.</t>
  </si>
  <si>
    <t>Dhruv</t>
  </si>
  <si>
    <t>personal and career goals</t>
  </si>
  <si>
    <t>financially independent, confident in my abilities, and living a happy and balanced life</t>
  </si>
  <si>
    <t>Basic knowledge of computer (ms office)</t>
  </si>
  <si>
    <t>Amit Kumar</t>
  </si>
  <si>
    <t>Value added(WordPress)</t>
  </si>
  <si>
    <t>dhruvbba2025gjimt@gmail.com</t>
  </si>
  <si>
    <t>Self-esteem / confidence; Pressure from others; Financial</t>
  </si>
  <si>
    <t>Networking; Career planning; Higher education; Skill development; Placement preparation</t>
  </si>
  <si>
    <t>Hindi , English, punjabi</t>
  </si>
  <si>
    <t>BBA 3semester</t>
  </si>
  <si>
    <t>2nd year, 3 semester</t>
  </si>
  <si>
    <t>#2829 sector 56 chandigarh 160055</t>
  </si>
  <si>
    <t>4zvN1LdVqTNqHniW8szy4jxzU1v2</t>
  </si>
  <si>
    <t>NIl</t>
  </si>
  <si>
    <t>3 lakhs</t>
  </si>
  <si>
    <t>starting own brand</t>
  </si>
  <si>
    <t>2026-10-06T05:28:57.888Z</t>
  </si>
  <si>
    <t>employment</t>
  </si>
  <si>
    <t>sameer singh</t>
  </si>
  <si>
    <t>doing higher studies</t>
  </si>
  <si>
    <t>complete studies</t>
  </si>
  <si>
    <t>sketch, painting, athelete</t>
  </si>
  <si>
    <t>Communication
Teamwork
Problem-solving
Time management
Adaptability
Leadership
Creativity
Critical thinking
Quick learning
Decision-making</t>
  </si>
  <si>
    <t>Gopal Singh</t>
  </si>
  <si>
    <t>CUET PG</t>
  </si>
  <si>
    <t>10th,12th passed</t>
  </si>
  <si>
    <t>sameerbcagjimt@gmail.com</t>
  </si>
  <si>
    <t>coming soon</t>
  </si>
  <si>
    <t>Hindi,Eng</t>
  </si>
  <si>
    <t>BCA sem 3</t>
  </si>
  <si>
    <t>passed</t>
  </si>
  <si>
    <t>sector 21 chd</t>
  </si>
  <si>
    <t>qN58CThYUMgdclzJgmbPBrArrjl1</t>
  </si>
  <si>
    <t>NSS Volunteer, EduSkills, 1 Year Diploma in Computer</t>
  </si>
  <si>
    <t>2026-10-06T05:28:25.207Z</t>
  </si>
  <si>
    <t>To be able to make website</t>
  </si>
  <si>
    <t>Gold Medalist in Badminton I District level, 2nd prize in Mehndi Competition, Drug abuse rally</t>
  </si>
  <si>
    <t>Taniya</t>
  </si>
  <si>
    <t>To Attain a job</t>
  </si>
  <si>
    <t>Art, Drawing, Listening Music</t>
  </si>
  <si>
    <t>MS Office, HTML 
Handmade Art &amp; Craft( Lippan Art)
Henna Art</t>
  </si>
  <si>
    <t>D/o- Ms. Sunita</t>
  </si>
  <si>
    <t>NET</t>
  </si>
  <si>
    <t>taniya06gjimt@gmail.com</t>
  </si>
  <si>
    <t>HTML website</t>
  </si>
  <si>
    <t>BCA-III B</t>
  </si>
  <si>
    <t>2nd</t>
  </si>
  <si>
    <t>Coding, AI/ML, Communication skills</t>
  </si>
  <si>
    <t>#411/8 Phase 6, Mohali</t>
  </si>
  <si>
    <t>PTxTHHTOWkT3ftjersdW7nQXJYb2</t>
  </si>
  <si>
    <t>Guidance for starting a café, business planning, and entrepreneurship.</t>
  </si>
  <si>
    <t>Cafei</t>
  </si>
  <si>
    <t>2026-10-06T05:28:16.908Z</t>
  </si>
  <si>
    <t>Learn new skills and gain experience</t>
  </si>
  <si>
    <t>Vendor</t>
  </si>
  <si>
    <t>Hariom Pandey</t>
  </si>
  <si>
    <t>Improve my performance and take more responsibility.</t>
  </si>
  <si>
    <t>Get a good position and achieve my career goals</t>
  </si>
  <si>
    <t>Dinesh Kumar Pandey</t>
  </si>
  <si>
    <t>India'</t>
  </si>
  <si>
    <t>hariompandeygjimt@gmail.com</t>
  </si>
  <si>
    <t>English, Hindi , punjabi</t>
  </si>
  <si>
    <t>BBA &amp; Semester 3</t>
  </si>
  <si>
    <t>I look up to Dr. A.P.J. Abdul Kalam because he was hardworking, humble, and dedicated to his country. He inspires me to work hard and never give up.</t>
  </si>
  <si>
    <t>#161 , sector 45, burail , Chandigarh</t>
  </si>
  <si>
    <t>l6gC5ubufWZnLQ3C2VPQZDvXjIq2</t>
  </si>
  <si>
    <t>2026-10-06T05:27:56.833Z</t>
  </si>
  <si>
    <t>I want to improve my communication, confidence, and basic professional skills. I also want to perform well in my studies and participate in college activities.</t>
  </si>
  <si>
    <t>Formen in company</t>
  </si>
  <si>
    <t>Khushi</t>
  </si>
  <si>
    <t>I want to gain practical knowledge through internships, projects, and other activities. I want to develop leadership, teamwork, and management skills.</t>
  </si>
  <si>
    <t>I want to be a confident and skilled graduate, ready to start my professional career. I want to have good knowledge, practical experience, and a clear career go</t>
  </si>
  <si>
    <t>Dancing /cooking/stiching</t>
  </si>
  <si>
    <t>Team working</t>
  </si>
  <si>
    <t>D/o Dina nath shah</t>
  </si>
  <si>
    <t>Railway Exam</t>
  </si>
  <si>
    <t>khushibba2025gjimt@gmail.com</t>
  </si>
  <si>
    <t>Hindi /English/punjabi</t>
  </si>
  <si>
    <t>BBA sem3</t>
  </si>
  <si>
    <t>2nd year,sem 3</t>
  </si>
  <si>
    <t>Leadership skill
Time management
Teamwork</t>
  </si>
  <si>
    <t>The person I look up to the most, other than my parents, is my sister. She is caring, supportive, and always motivates me to do better. I admire her confidence, patience, and the way she handles difficult situations. She inspires me to work hard, stay positive, and become a better person.</t>
  </si>
  <si>
    <t>#86 shahi majra mohali</t>
  </si>
  <si>
    <t>UCRpjuu6YaXcY1G8n6ztwdADXBJ3</t>
  </si>
  <si>
    <t>2026-10-06T05:27:36.421Z</t>
  </si>
  <si>
    <t>1.) Better Understanding</t>
  </si>
  <si>
    <t>Poster making</t>
  </si>
  <si>
    <t>Marketing salesman</t>
  </si>
  <si>
    <t>Alisha</t>
  </si>
  <si>
    <t>1.)Learning Data science language course.
2.) Speaking other languages .
3.) work on my weekness.</t>
  </si>
  <si>
    <t>1.) learn more things.
2.) ready myself for future acheiviment.</t>
  </si>
  <si>
    <t>Embroidery , crafting and painting</t>
  </si>
  <si>
    <t>1.) better understanding 
2.) Public speaker 
3.) better communication</t>
  </si>
  <si>
    <t>D/o Rakesh Kumar</t>
  </si>
  <si>
    <t>Bank job and civil services</t>
  </si>
  <si>
    <t>alishakashyap.gjimt@gmail.com</t>
  </si>
  <si>
    <t>Self-esteem / confidence; Time management; Pressure from others</t>
  </si>
  <si>
    <t>Master of Business Administration</t>
  </si>
  <si>
    <t>Bachelor Business Administration / Semester 3</t>
  </si>
  <si>
    <t>Poster making competition</t>
  </si>
  <si>
    <t>2nd year/ 3 semester</t>
  </si>
  <si>
    <t>1.) Good Communication 
2.) build more confident</t>
  </si>
  <si>
    <t>I became like my sister, because she became a CA and work on londan company . Her career started she wark very hard and became her self mentally that she achieved her goal.</t>
  </si>
  <si>
    <t>#1163 Phase 2 Ram Darbar, chandigarh</t>
  </si>
  <si>
    <t>KTeXYC6kY8M8gg3UjG0zgV8gYP83</t>
  </si>
  <si>
    <t>Guidence for starting my own cafe and become a successful entrepreneur</t>
  </si>
  <si>
    <t>Book cafe</t>
  </si>
  <si>
    <t>2026-10-06T05:27:03.844Z</t>
  </si>
  <si>
    <t>Improve my knowledge and skills</t>
  </si>
  <si>
    <t>Shop</t>
  </si>
  <si>
    <t>Aakash</t>
  </si>
  <si>
    <t>Become more confident and independent</t>
  </si>
  <si>
    <t>Build a successful career and achieve my goals</t>
  </si>
  <si>
    <t>Reading and travel</t>
  </si>
  <si>
    <t>Mr.Tejpal</t>
  </si>
  <si>
    <t>aakashgjimt@gmail.com</t>
  </si>
  <si>
    <t>English and Hindi</t>
  </si>
  <si>
    <t>BBA &amp; semester 3</t>
  </si>
  <si>
    <t>I look up Mr. Narendra Modi ji because his leadership,hard work and dedication to the country</t>
  </si>
  <si>
    <t>138, phase 1 ,SAS Nagar Mohali,</t>
  </si>
  <si>
    <t>KQsrhpu1weTChv08WTQe37KnUb62</t>
  </si>
  <si>
    <t>1,10,000/year</t>
  </si>
  <si>
    <t>Guidance regarding MBA abroad, universities, admission process and scholarships.</t>
  </si>
  <si>
    <t>2026-10-06T05:26:54.246Z</t>
  </si>
  <si>
    <t>Complete my BBA successfully and gain practical skills through internships.</t>
  </si>
  <si>
    <t>Playing sports and listening music</t>
  </si>
  <si>
    <t>Private employee</t>
  </si>
  <si>
    <t>Gyan bahadur</t>
  </si>
  <si>
    <t>Get a good job or internship and gain professional experience.</t>
  </si>
  <si>
    <t>Build a successful career in management with a stable job and good growth opportunities.</t>
  </si>
  <si>
    <t>Traveling, playing games and sports, listening music</t>
  </si>
  <si>
    <t>Fast learner and hard working</t>
  </si>
  <si>
    <t>Kamal bahadur</t>
  </si>
  <si>
    <t>Pursing BBA</t>
  </si>
  <si>
    <t>gyan.gjimt@gmail.com</t>
  </si>
  <si>
    <t>Hindi, english, nepali</t>
  </si>
  <si>
    <t>BBA 3RD SEM</t>
  </si>
  <si>
    <t>No professional experience</t>
  </si>
  <si>
    <t>2ndyear/ 3rd sem</t>
  </si>
  <si>
    <t>Communication and leadership</t>
  </si>
  <si>
    <t>Dr APJ Abdul kalam</t>
  </si>
  <si>
    <t>B23 industrial area phase 3 Mohali SAS nagar</t>
  </si>
  <si>
    <t>uKOrCg06YwMtJtWNvbweq66kShg1</t>
  </si>
  <si>
    <t>1,10,000</t>
  </si>
  <si>
    <t>Guidance regarding MBA abroad, university admissions process scholarships.</t>
  </si>
  <si>
    <t>2026-10-06T05:26:34.313Z</t>
  </si>
  <si>
    <t>Complete my BBA successfully and gain practical skills through internship</t>
  </si>
  <si>
    <t>playing volleyball, cricket and listening music</t>
  </si>
  <si>
    <t>Sachin</t>
  </si>
  <si>
    <t>Get a good job and gain professional experience</t>
  </si>
  <si>
    <t>Build a good carrier in management with a stable job</t>
  </si>
  <si>
    <t>Traveling, sports game</t>
  </si>
  <si>
    <t>Hard worker, positive energy</t>
  </si>
  <si>
    <t>Shyam Bahadur</t>
  </si>
  <si>
    <t>sachingjimt07@gmial.com</t>
  </si>
  <si>
    <t>English, hindi, nepali</t>
  </si>
  <si>
    <t>BBA 3rd sem</t>
  </si>
  <si>
    <t>2nd/ 3rd sem</t>
  </si>
  <si>
    <t>Communication, leadership</t>
  </si>
  <si>
    <t>APJ ABDUL KALAM</t>
  </si>
  <si>
    <t>E-56, phase 8 industrial area</t>
  </si>
  <si>
    <t>8MbfxPXsUVQWTnCmEyfnrbT8zkq1</t>
  </si>
  <si>
    <t>2026-10-06T05:26:22.440Z</t>
  </si>
  <si>
    <t>• Master core skills: Focus on deepening your expertise in your main job or primary daily project.
• Build financial safety: Save an emergency fund that covers three to six months of basic living costs.
• Establish routines: Create daily habits for health, learning, and rest to support long-term energy.</t>
  </si>
  <si>
    <t>My Father is doing job in private limited company.</t>
  </si>
  <si>
    <t>Mansi</t>
  </si>
  <si>
    <t>• Take on bigger tasks: Lead a small team project, mentor a newcomer, or manage a new responsibility at work.
• Grow your network: Connect with three new peers or industry experts every month to share ideas.
• Diversify habits or finances: Start a new educational course or put extra savings into safe, low-risk assets like fixed deposits or index funds.</t>
  </si>
  <si>
    <t>• Reach a major milestone: Earn a promotion, complete a major certification, or finish a personal goal like writing a guide or building a project.
• Review and reset: Look back at your progress and decide your next three-year direction.
• Give back: Share your knowledge by teaching others or volunteering in your community</t>
  </si>
  <si>
    <t>Play football</t>
  </si>
  <si>
    <t>Good communication skills
Basic computer knowledge 
Basic stock market knowledge</t>
  </si>
  <si>
    <t>S/o Buta Ram</t>
  </si>
  <si>
    <t>USA</t>
  </si>
  <si>
    <t>manikangla9698@gmail.com</t>
  </si>
  <si>
    <t>Higher education; Skill development; Placement preparation</t>
  </si>
  <si>
    <t>Hindi, English,Pumjabi</t>
  </si>
  <si>
    <t>BBA 3 semester</t>
  </si>
  <si>
    <t>I want to develop Advance AI technology skill and related to Stock Market</t>
  </si>
  <si>
    <t># 577, Adarsh COLONY Block A S.A.S.Nagar (mohali) SAS Nagar (Mohali) Punjab India, 140301</t>
  </si>
  <si>
    <t>twv0Z4fhDxX8ojLJzOR2Dfjs9wF2</t>
  </si>
  <si>
    <t>2026-10-06T05:26:14.201Z</t>
  </si>
  <si>
    <t>I want to improve my knowledge, communication skills, technical skills, and gain practical experience.</t>
  </si>
  <si>
    <t>Agriculture</t>
  </si>
  <si>
    <t>Prabhleen Kaur</t>
  </si>
  <si>
    <t>I want to take more responsibilities, develop leadership skills, and gain valuable work experience.</t>
  </si>
  <si>
    <t>I want to become a confident and successful professional with a good position, strong skills, and clear career goals.</t>
  </si>
  <si>
    <t>Traveling, Learning new skills</t>
  </si>
  <si>
    <t>Team work,  Time Management</t>
  </si>
  <si>
    <t>Sr. Harpal Singh</t>
  </si>
  <si>
    <t>PTE</t>
  </si>
  <si>
    <t>Food banks and meal programs</t>
  </si>
  <si>
    <t>Australia, America</t>
  </si>
  <si>
    <t>PrabhleenBBAgjimt2025@gmail.com</t>
  </si>
  <si>
    <t>Punjabi, English, Hindi</t>
  </si>
  <si>
    <t>BBA, Sem-3</t>
  </si>
  <si>
    <t>2nd year,3semester</t>
  </si>
  <si>
    <t>Someone I look up to is my aunt... She inspires me because she is caring, hardworking, and supportive. I admire the way she handles responsibilities with patience and confidence. She always encourages me to work hard, stay positive, and believe in myself. I hope to develop the same qualities in my own life.</t>
  </si>
  <si>
    <t>#280, village Kajheri, sec 52, chd</t>
  </si>
  <si>
    <t>5tNwG3HNYGaTMcu1rHtIUEZJ4s82</t>
  </si>
  <si>
    <t>2026-10-06T05:26:09.504Z</t>
  </si>
  <si>
    <t>After one year of college, I want see myself as a more confident</t>
  </si>
  <si>
    <t>Sushant</t>
  </si>
  <si>
    <t>improve my communication, teamwork, and problem-solving skills,</t>
  </si>
  <si>
    <t>I aim to start my career in a good organization</t>
  </si>
  <si>
    <t>I have interest in technology</t>
  </si>
  <si>
    <t>Shyam singh</t>
  </si>
  <si>
    <t>sushantjgimt945@gmail.com</t>
  </si>
  <si>
    <t>Bba sem 3</t>
  </si>
  <si>
    <t>2nd 3rd</t>
  </si>
  <si>
    <t>The person I look up to other than my parents is Dr. A.P.J. Abdul Kalam. I admire him for his hard work,</t>
  </si>
  <si>
    <t>Sector 21b Chandigarh house no 1262</t>
  </si>
  <si>
    <t>AqQiEucsh9NaJ6MerCPH7RxjIaH2</t>
  </si>
  <si>
    <t>Certificate of NSS , course of digital Marketing, certificate in MS Excel, Advance Organization Behaviour  , Value Added course</t>
  </si>
  <si>
    <t>2026-10-06T05:25:33.754Z</t>
  </si>
  <si>
    <t>Build strong business and professional skills, improve my communication and confidence, gain practical experience through internships and projects, and develop skills in digital marketing and MS Excel.</t>
  </si>
  <si>
    <t>Presentations and creative projects</t>
  </si>
  <si>
    <t>Father - business owner  , Mother - housewife</t>
  </si>
  <si>
    <t>Jasmeen Khatoon</t>
  </si>
  <si>
    <t>Gain meaningful internship or work experience, take on more responsibilities, strengthen my leadership and analytical skills, and explore opportunities in business, marketing and entrepreneurship.</t>
  </si>
  <si>
    <t>Become a confident business professional with strong practical experience, complete my BBA successfully, and be ready for a good job or to build my own business or professional venture.</t>
  </si>
  <si>
    <t>Listening  to music, content creation,  learning new skills , exploring digital marketing,  amd creative activities.</t>
  </si>
  <si>
    <t>Communication Skills , Presentation skills basic Digital Marketing,  Canva designing,  Teamwork, Creative Thinking</t>
  </si>
  <si>
    <t>Daughter of Ahmed Ali</t>
  </si>
  <si>
    <t>BBA Student - Business Administration</t>
  </si>
  <si>
    <t>jasminebba2025gjimt@gmail.com</t>
  </si>
  <si>
    <t>BBA academic projects, presentations and business idea development; participated in team-based college activities.</t>
  </si>
  <si>
    <t>BBA- semester 3</t>
  </si>
  <si>
    <t>2nd year ,3 Sem</t>
  </si>
  <si>
    <t>Advanced Digital Marketing, Advance MS Excel, Data Analysis,  Financial Management, Leadership Skills , Public Speaking,  Professional Communication,  Project  management,  Event planning and Management,  Advance Content Creation</t>
  </si>
  <si>
    <t>Indra Nooyi – for her leadership, determination and achievements in the business world.</t>
  </si>
  <si>
    <t>#196 , krishna enclave , VPO Jhampur, SAS nagar mohali, Punjab</t>
  </si>
  <si>
    <t>vDE61haitATcmnOGXZ1J6n8VAqt2</t>
  </si>
  <si>
    <t>Boxing national level certificate</t>
  </si>
  <si>
    <t>2026-10-06T05:24:24.141Z</t>
  </si>
  <si>
    <t>Furniture work</t>
  </si>
  <si>
    <t>Krish dhiman</t>
  </si>
  <si>
    <t>Interacting with different people form other feild</t>
  </si>
  <si>
    <t>Quick learner</t>
  </si>
  <si>
    <t>Nss , blood donation</t>
  </si>
  <si>
    <t>krishdhiman625@gmail.com</t>
  </si>
  <si>
    <t>Hindi, english and punjabi</t>
  </si>
  <si>
    <t>BCA, 5 sem</t>
  </si>
  <si>
    <t>3rd year ,5 sem</t>
  </si>
  <si>
    <t>Sec 56 chd</t>
  </si>
  <si>
    <t>vcOko1eRJ7b4wn2IxWpCFWTgeIb2</t>
  </si>
  <si>
    <t>International cultural jamboree</t>
  </si>
  <si>
    <t>2026-10-06T05:23:41.442Z</t>
  </si>
  <si>
    <t>improve my communication</t>
  </si>
  <si>
    <t>Arpit Thakur</t>
  </si>
  <si>
    <t>experience in marketing</t>
  </si>
  <si>
    <t>Build a successful career in business</t>
  </si>
  <si>
    <t>Mr. Rajmal</t>
  </si>
  <si>
    <t>arpitthakurgjimt@gmail.com</t>
  </si>
  <si>
    <t>Motivation; Financial</t>
  </si>
  <si>
    <t>B.B.A. &amp; 3rd</t>
  </si>
  <si>
    <t>2nd  / 3rd</t>
  </si>
  <si>
    <t>Successed</t>
  </si>
  <si>
    <t>H.No. 340 , Phase 2 Mohali</t>
  </si>
  <si>
    <t>hJYgavIlIPc3jlISALNIvSzZRew1</t>
  </si>
  <si>
    <t>2026-10-06T05:23:19.859Z</t>
  </si>
  <si>
    <t>NSS IN SCHOOL</t>
  </si>
  <si>
    <t>Working in dhaba</t>
  </si>
  <si>
    <t>Priyanka Bisht</t>
  </si>
  <si>
    <t>Travelling, cooking</t>
  </si>
  <si>
    <t>Daughter of late Jagmohan Singh bisht</t>
  </si>
  <si>
    <t>Hackathon 2025 3rd division</t>
  </si>
  <si>
    <t>priyankabca2025@gmail.com</t>
  </si>
  <si>
    <t>Bca 2nd year,3rd sem</t>
  </si>
  <si>
    <t>Communication with others</t>
  </si>
  <si>
    <t>My friend Vishakha saini</t>
  </si>
  <si>
    <t>#174/1 sector 55 chandigarh</t>
  </si>
  <si>
    <t>9hDUSBQ6aOSFLAdi5G13OOIe5wF3</t>
  </si>
  <si>
    <t>2026-10-06T05:23:04.347Z</t>
  </si>
  <si>
    <t>Abhishek Kumar</t>
  </si>
  <si>
    <t>Sukhdev kumar</t>
  </si>
  <si>
    <t>abhishekkhatri9877@gmail.com</t>
  </si>
  <si>
    <t>Punjabi, hindi, English</t>
  </si>
  <si>
    <t>Bca , 5th</t>
  </si>
  <si>
    <t>3rd, sem5</t>
  </si>
  <si>
    <t>Sector-78 , village- sohana(mohali)</t>
  </si>
  <si>
    <t>EwTn4giNk8YFdx7o7QCzkbXo2Xy1</t>
  </si>
  <si>
    <t>NSS volunteer ,eduskills.</t>
  </si>
  <si>
    <t>2026-10-06T05:22:49.519Z</t>
  </si>
  <si>
    <t>To be able to make websites</t>
  </si>
  <si>
    <t>Sports events, drug abuse rally</t>
  </si>
  <si>
    <t>Priyanshi Joshi</t>
  </si>
  <si>
    <t>To make projects</t>
  </si>
  <si>
    <t>Painting,dancing</t>
  </si>
  <si>
    <t>Communication skills , painting , aipan art ,heena art ,ms office</t>
  </si>
  <si>
    <t>D/o Lokmani Joshi</t>
  </si>
  <si>
    <t>priyanshijoshi.gjimt@gmail.com</t>
  </si>
  <si>
    <t>Html websites</t>
  </si>
  <si>
    <t>BCA 3rd</t>
  </si>
  <si>
    <t>Coding, web development</t>
  </si>
  <si>
    <t>Ssb road,Aincholi,Pithoragarh, Uttarakhand</t>
  </si>
  <si>
    <t>J5TIQYu4H5h1smKQcZ96vKBSgNf1</t>
  </si>
  <si>
    <t>Nss volunteer, edu skill</t>
  </si>
  <si>
    <t>2026-10-06T05:22:44.232Z</t>
  </si>
  <si>
    <t>To be able to make webiste</t>
  </si>
  <si>
    <t>Father private contractor,mother house wife</t>
  </si>
  <si>
    <t>Sradha Rout</t>
  </si>
  <si>
    <t>Henna art</t>
  </si>
  <si>
    <t>Henna art,communication,painting, crafting, ms office</t>
  </si>
  <si>
    <t>D/o Subodh Kumar rout</t>
  </si>
  <si>
    <t>Nss volunteer</t>
  </si>
  <si>
    <t>sradhagjimt@gmail.com</t>
  </si>
  <si>
    <t>Html website</t>
  </si>
  <si>
    <t>Bca 3rd</t>
  </si>
  <si>
    <t>Coding , web developing</t>
  </si>
  <si>
    <t>#3141 Shivalik 1 society kharar</t>
  </si>
  <si>
    <t>lbHsbQwNxLgPtNsMBLW7C9bCnOO2</t>
  </si>
  <si>
    <t>Will decide later</t>
  </si>
  <si>
    <t>2026-10-06T05:22:09.857Z</t>
  </si>
  <si>
    <t>Persuasive higher studies mba</t>
  </si>
  <si>
    <t>Basketball player</t>
  </si>
  <si>
    <t>Aman singh</t>
  </si>
  <si>
    <t>Searching for good job</t>
  </si>
  <si>
    <t>Well doing a good job</t>
  </si>
  <si>
    <t>Listing music</t>
  </si>
  <si>
    <t>C/c++</t>
  </si>
  <si>
    <t>Rajbir singh</t>
  </si>
  <si>
    <t>O +</t>
  </si>
  <si>
    <t>Usa</t>
  </si>
  <si>
    <t>Singh186199@gmail.com</t>
  </si>
  <si>
    <t>Academic; Motivation; Financial</t>
  </si>
  <si>
    <t>Ai , marketing skills</t>
  </si>
  <si>
    <t>1861 mauli jagran colony Chandigarh</t>
  </si>
  <si>
    <t>P9Mkm8gETNYfDc7uBbBGAuYW0il1</t>
  </si>
  <si>
    <t>certificate coding in html and css
Ncc camp certificate</t>
  </si>
  <si>
    <t>2026-10-06T05:21:33.087Z</t>
  </si>
  <si>
    <t>iwant to be more diciplined</t>
  </si>
  <si>
    <t>daycare</t>
  </si>
  <si>
    <t>Harshinder Singh</t>
  </si>
  <si>
    <t>iwant to be punctual
and diligent</t>
  </si>
  <si>
    <t>iwant to develop more confidence and self esteem</t>
  </si>
  <si>
    <t>playing chess, running</t>
  </si>
  <si>
    <t>yes</t>
  </si>
  <si>
    <t>good english speaking
perseverance</t>
  </si>
  <si>
    <t>Survejit Singh</t>
  </si>
  <si>
    <t>harshindersingh225@gmail.com</t>
  </si>
  <si>
    <t>Academic; Self-esteem / confidence; Motivation; Financial</t>
  </si>
  <si>
    <t>English,punjabi</t>
  </si>
  <si>
    <t>Bba,sem 3</t>
  </si>
  <si>
    <t>Research and project management skills
communication skills</t>
  </si>
  <si>
    <t>David goggins,magnus Carlsen,Jeff bezoz,bill gates</t>
  </si>
  <si>
    <t>#3322,sector-71,mohali</t>
  </si>
  <si>
    <t>2sZopGiSt9ebOi1GHATYN0Pg2cC2</t>
  </si>
  <si>
    <t>DATA ANALYTICS BY DELOITTE
CYBER SECURITY JOB SIMULATION BY MASTER CARD</t>
  </si>
  <si>
    <t>2026-10-06T05:21:30.871Z</t>
  </si>
  <si>
    <t>LEARN LOT OF SKILLS FROM COLLEGE AS WELL AS FROM ONLINE</t>
  </si>
  <si>
    <t>PLAYING CRICKET FROM CHANDIGARH TEAM</t>
  </si>
  <si>
    <t>BUSINESS MAN</t>
  </si>
  <si>
    <t>Yajat Mittal</t>
  </si>
  <si>
    <t>MAKING SOME REAL LIFE BASE PROJECT BY USING PYTHON AND MODEL ALSO AS WELL AS LOOKING FOR A PAID INTERNSHIP RELATED TO MY FIELD</t>
  </si>
  <si>
    <t>MAKE A WEBSITE FROM MY PROJECT ALSO WANTED TO BECOME MY CYBER SECURITY JOURNEY ALSO DOING A PART TIME JOB REALATED TO MY FIELD</t>
  </si>
  <si>
    <t>CRICKETER &amp; DATA SCIENCETIST</t>
  </si>
  <si>
    <t>COLLABORATION
TEAMWORK
C++ PROGRAMMING
MYSQL
C PROGRAMMING
PYTHON
HTML
MS EXCEL</t>
  </si>
  <si>
    <t>SON OF MR. BAL KRISHAN MITTAL</t>
  </si>
  <si>
    <t>PLANNING TO DO PTE EXAM</t>
  </si>
  <si>
    <t>NSS , PROVIDING LANGER ON THE OCCASION  , DONATION</t>
  </si>
  <si>
    <t>AUSTRALIA</t>
  </si>
  <si>
    <t>yajatbca2025gjimt@gmail.com</t>
  </si>
  <si>
    <t>HINDI &amp; ENGLISH</t>
  </si>
  <si>
    <t>COMPUTER RELATED COURSES ACCORDING TO THE COUNTRY</t>
  </si>
  <si>
    <t>BCA 3</t>
  </si>
  <si>
    <t>DATA SCIENTST
CYBER SECURITY</t>
  </si>
  <si>
    <t>NILL</t>
  </si>
  <si>
    <t>#66 VPO Dhanas CHD</t>
  </si>
  <si>
    <t>gtkNrKSAKnfqtPU1OcBKtKsaP4P2</t>
  </si>
  <si>
    <t>2026-10-06T05:21:10.742Z</t>
  </si>
  <si>
    <t>Improve communication /knowledge growth</t>
  </si>
  <si>
    <t>Sunil Sunil</t>
  </si>
  <si>
    <t>Improve communication/knowledge growth</t>
  </si>
  <si>
    <t>Reeding books, data entry, computer handling</t>
  </si>
  <si>
    <t>Remlal</t>
  </si>
  <si>
    <t>Ab-</t>
  </si>
  <si>
    <t>Social welfare</t>
  </si>
  <si>
    <t>Pursuing bba</t>
  </si>
  <si>
    <t>bbakhemraj@gmail.com</t>
  </si>
  <si>
    <t>Networking; Higher education; Skill development; Placement preparation; Accessibility</t>
  </si>
  <si>
    <t>English/hindi</t>
  </si>
  <si>
    <t>Bba 2 year sem 3rd</t>
  </si>
  <si>
    <t>Bpo in 6to 7  months</t>
  </si>
  <si>
    <t>2nd Year, sem 3rd</t>
  </si>
  <si>
    <t>Discipline, improve communication</t>
  </si>
  <si>
    <t>dr.abdul.klam</t>
  </si>
  <si>
    <t>#3408 35 D chandigarh</t>
  </si>
  <si>
    <t>K8z9Oplmshb4oA2kB0qNOXnHQAJ2</t>
  </si>
  <si>
    <t>2026-10-06T05:18:40.383Z</t>
  </si>
  <si>
    <t>Average</t>
  </si>
  <si>
    <t>Foreman</t>
  </si>
  <si>
    <t>Parkash</t>
  </si>
  <si>
    <t>Playing games</t>
  </si>
  <si>
    <t>Learning skill</t>
  </si>
  <si>
    <t>Ram kumar</t>
  </si>
  <si>
    <t>prakashsahisbba2025gjimt@gmail.com</t>
  </si>
  <si>
    <t>BBA &amp; sem 3</t>
  </si>
  <si>
    <t>#340, Sector 70, Mattaur</t>
  </si>
  <si>
    <t>YANlD6m8BTaVhYY0JZWUPCpfuMJ2</t>
  </si>
  <si>
    <t>2026-10-06T05:18:39.900Z</t>
  </si>
  <si>
    <t>Gain valuable work experience at DMart, improve my skills, and become financially independent.</t>
  </si>
  <si>
    <t>Participated in Flashmob</t>
  </si>
  <si>
    <t>Humd Khan</t>
  </si>
  <si>
    <t>Develop strong professional skills, take on more responsibilities, and progress towards a better career opportunity.</t>
  </si>
  <si>
    <t>Establish myself in a stable career, take on a responsible position, and continue growing professionally.</t>
  </si>
  <si>
    <t>Number crunching</t>
  </si>
  <si>
    <t>Mr. Saleem khan</t>
  </si>
  <si>
    <t>Scored 85.8% in 10th class</t>
  </si>
  <si>
    <t>yameenkhan.yk5556@gmail.com</t>
  </si>
  <si>
    <t>BBA , semester 3rd</t>
  </si>
  <si>
    <t>Working at Dmart - Retail operations and customer service</t>
  </si>
  <si>
    <t>Advanced Excel
Power Bi</t>
  </si>
  <si>
    <t>Building no. 4A near swaraj 3rd gate Shahi majra, sector 58 SAS Nagar 160055 punjab</t>
  </si>
  <si>
    <t>9hEqNG1JS9Vx16jJhZjhAIoeeol1</t>
  </si>
  <si>
    <t>Ncc A certificate</t>
  </si>
  <si>
    <t>2026-10-06T05:18:35.567Z</t>
  </si>
  <si>
    <t>Hard work for my aims</t>
  </si>
  <si>
    <t>Ravi</t>
  </si>
  <si>
    <t>Become a software developer</t>
  </si>
  <si>
    <t>Poetry</t>
  </si>
  <si>
    <t>HTML, Css, php,</t>
  </si>
  <si>
    <t>Vijay singh</t>
  </si>
  <si>
    <t>Scc cgl</t>
  </si>
  <si>
    <t>ravi55bcagjimt@gmail.com</t>
  </si>
  <si>
    <t>Ai machine learning</t>
  </si>
  <si>
    <t>Successful person</t>
  </si>
  <si>
    <t>VPO SOHANA SAS NAGAR MOHALI SEC 78</t>
  </si>
  <si>
    <t>If6HrManAmTzNdvOyr0hSOgwwWu1</t>
  </si>
  <si>
    <t>2026-10-06T05:18:34.376Z</t>
  </si>
  <si>
    <t>Good English Speaking</t>
  </si>
  <si>
    <t>Blood Donation</t>
  </si>
  <si>
    <t>Soldier</t>
  </si>
  <si>
    <t>Ankit Nain</t>
  </si>
  <si>
    <t>Traveling</t>
  </si>
  <si>
    <t>Help Everyone</t>
  </si>
  <si>
    <t>Mr. Krishan kumar</t>
  </si>
  <si>
    <t>ankitnaingjimt@gmail.com</t>
  </si>
  <si>
    <t>B.B.A &amp; 3 rd</t>
  </si>
  <si>
    <t>2nd / 3 rd</t>
  </si>
  <si>
    <t>Commutation skills</t>
  </si>
  <si>
    <t>H.no 340,Phase 2 Mohali</t>
  </si>
  <si>
    <t>YwMHfctwf9fEdMXCYr0DVTnLXGd2</t>
  </si>
  <si>
    <t>….</t>
  </si>
  <si>
    <t>2026-10-06T05:18:16.855Z</t>
  </si>
  <si>
    <t>…..</t>
  </si>
  <si>
    <t>Armaan Singh</t>
  </si>
  <si>
    <t>Baljit singh</t>
  </si>
  <si>
    <t>Helping poor people</t>
  </si>
  <si>
    <t>Certification in road safety quiz</t>
  </si>
  <si>
    <t>armaanbba2025gjimt@gmail.com</t>
  </si>
  <si>
    <t>English,Punjabi&amp;Hindi</t>
  </si>
  <si>
    <t>Bba3rd</t>
  </si>
  <si>
    <t>2nd/3</t>
  </si>
  <si>
    <t>House no 618 sector 54 Mohali</t>
  </si>
  <si>
    <t>DjJ2oDRfE1g5qvX9eGS74BNqUN52</t>
  </si>
  <si>
    <t>2026-10-06T05:17:45.784Z</t>
  </si>
  <si>
    <t>Build strong skills, gain practical experience, and become more confident and independent in my work.</t>
  </si>
  <si>
    <t>Rippu Daman Singh</t>
  </si>
  <si>
    <t>Take on bigger responsibilities, improve my professional skills, and gain valuable experience in my chosen field.</t>
  </si>
  <si>
    <t>Become a skilled and financially independent professional, with a clear career direction and the ability to take on leadership and bigger opportunities.</t>
  </si>
  <si>
    <t>Gurbant singh</t>
  </si>
  <si>
    <t>rippudamanbba2025gjimt@gmail.com</t>
  </si>
  <si>
    <t>Bba3</t>
  </si>
  <si>
    <t>HXPaYXyuXfQL7qJG7JtEZRUaUtq1</t>
  </si>
  <si>
    <t>Own buisness</t>
  </si>
  <si>
    <t>2026-10-06T05:17:38.078Z</t>
  </si>
  <si>
    <t>Job And Own Buisness</t>
  </si>
  <si>
    <t>Ansh kumar Gupta</t>
  </si>
  <si>
    <t>Any problem Solution quick solve in life</t>
  </si>
  <si>
    <t>Mr. Pawan Kumar</t>
  </si>
  <si>
    <t>Blood Donate</t>
  </si>
  <si>
    <t>Anshguptabba2025gjimt@gmail.com</t>
  </si>
  <si>
    <t>English / Hindi / Punjabi</t>
  </si>
  <si>
    <t>2year/ 3 Sem</t>
  </si>
  <si>
    <t>Successful in life</t>
  </si>
  <si>
    <t>SECTOR 55 Chandigarh</t>
  </si>
  <si>
    <t>bjzhGI60vogpzAyUceo2WfcG8Bg1</t>
  </si>
  <si>
    <t>NCC-A certificate 
NSS certificate</t>
  </si>
  <si>
    <t>2026-10-06T05:17:33.079Z</t>
  </si>
  <si>
    <t>Want to prepare for the government banking exam</t>
  </si>
  <si>
    <t>Second place in volleyball in college sport event</t>
  </si>
  <si>
    <t>Father - corporate job</t>
  </si>
  <si>
    <t>Dhruv Verma</t>
  </si>
  <si>
    <t>I will try to clear try to clear the exam</t>
  </si>
  <si>
    <t>I will try to explore new things in the banking job</t>
  </si>
  <si>
    <t>Gym , playing games ( indoor &amp; outdoor )</t>
  </si>
  <si>
    <t>Good communication skills 
Self motivated 
Enthusiastic regarding new work and challenges 
Easily adaptive new environment</t>
  </si>
  <si>
    <t>Dhruv verma</t>
  </si>
  <si>
    <t>Top in my 1 semester</t>
  </si>
  <si>
    <t>dhruvvermabcom.gjimt@gmail.com</t>
  </si>
  <si>
    <t>Hindi , english , little bit punjabi</t>
  </si>
  <si>
    <t>BCOM (Hons) 2nd sem 3</t>
  </si>
  <si>
    <t>CA Internship</t>
  </si>
  <si>
    <t>Leadership skills 
Want to develop more social skills</t>
  </si>
  <si>
    <t>14west , chandigarh</t>
  </si>
  <si>
    <t>8dMvEwV9FMeE1567idDT430P4Xj2</t>
  </si>
  <si>
    <t>1 lakh</t>
  </si>
  <si>
    <t>2026-10-06T05:17:23.910Z</t>
  </si>
  <si>
    <t>Auto Driver</t>
  </si>
  <si>
    <t>Aditya</t>
  </si>
  <si>
    <t>Searching for job</t>
  </si>
  <si>
    <t>Settle life</t>
  </si>
  <si>
    <t>Fast understanding</t>
  </si>
  <si>
    <t>Kishore</t>
  </si>
  <si>
    <t>akaditya70840@gmail.com</t>
  </si>
  <si>
    <t>Hindi&amp;English</t>
  </si>
  <si>
    <t>BCA 5th semester</t>
  </si>
  <si>
    <t>3rd year</t>
  </si>
  <si>
    <t>Freinds</t>
  </si>
  <si>
    <t>#6221-c sector-56 Chandigarh</t>
  </si>
  <si>
    <t>CZU7z4fWQ7caULqDtTy0lBLdXf32</t>
  </si>
  <si>
    <t>1.2 lkh @ anum</t>
  </si>
  <si>
    <t>N/a</t>
  </si>
  <si>
    <t>2026-10-06T05:17:17.495Z</t>
  </si>
  <si>
    <t>Academic numbers</t>
  </si>
  <si>
    <t>Ankit Mishra</t>
  </si>
  <si>
    <t>Communication skills ,problem solving skills</t>
  </si>
  <si>
    <t>Best placement,</t>
  </si>
  <si>
    <t>Gaming ,learning,music listing</t>
  </si>
  <si>
    <t>Basic in ms office  great learner,great listener</t>
  </si>
  <si>
    <t>Mohan mishra</t>
  </si>
  <si>
    <t>ankit.gjimt2025@gmail.com</t>
  </si>
  <si>
    <t>Academic; Self-esteem / confidence; Pressure from others; Financial</t>
  </si>
  <si>
    <t>Counselling; Higher education; Skill development; Placement preparation; Accessibility</t>
  </si>
  <si>
    <t>English hindi ,punjabi</t>
  </si>
  <si>
    <t>Bba 3rd sem</t>
  </si>
  <si>
    <t>2nd year 3rd sem</t>
  </si>
  <si>
    <t>Communication skills,techical and  problem solving skills</t>
  </si>
  <si>
    <t>N\a</t>
  </si>
  <si>
    <t>Amb sahib colony, sector 65  mohali,140306</t>
  </si>
  <si>
    <t>wopxHi8pJ1hRkqQmtSehNgKdJcn2</t>
  </si>
  <si>
    <t>2026-10-06T05:17:02.731Z</t>
  </si>
  <si>
    <t>Being confident</t>
  </si>
  <si>
    <t>Aman kumar sah</t>
  </si>
  <si>
    <t>More development</t>
  </si>
  <si>
    <t>Stock market</t>
  </si>
  <si>
    <t>Satya Narayan sah</t>
  </si>
  <si>
    <t>amanbcom2025gjimt@gmail.com</t>
  </si>
  <si>
    <t>B com(hons) sem 3</t>
  </si>
  <si>
    <t>2032 ,global city ,124 sec ,khararl</t>
  </si>
  <si>
    <t>k4NTSLOgIaeo4WEtFaYJc6NqXTj2</t>
  </si>
  <si>
    <t>Edu skills</t>
  </si>
  <si>
    <t>2026-10-06T05:16:38.695Z</t>
  </si>
  <si>
    <t>Kunal Thakur</t>
  </si>
  <si>
    <t>Development in communication</t>
  </si>
  <si>
    <t>I am good in sports like - cricket</t>
  </si>
  <si>
    <t>Son of Tilak raj, DOB- 2-12-2007</t>
  </si>
  <si>
    <t>kunalbcom2025gjimt@gmail.com</t>
  </si>
  <si>
    <t>Bcom (hons) semester 3</t>
  </si>
  <si>
    <t>Develop my physics</t>
  </si>
  <si>
    <t>HE-198A phase -7 , mohali sas nagar</t>
  </si>
  <si>
    <t>7CZmSzV6VgRHmomiIXpcPZE8kGs2</t>
  </si>
  <si>
    <t>2026-10-06T05:16:30.402Z</t>
  </si>
  <si>
    <t>Govind dass</t>
  </si>
  <si>
    <t>Cricket, gaming</t>
  </si>
  <si>
    <t>Umesh Dass</t>
  </si>
  <si>
    <t>govindbcom2025gjimt@gmail.com</t>
  </si>
  <si>
    <t>B Com ( hons) sem 3</t>
  </si>
  <si>
    <t>#5650 , sector 56, chandigarh</t>
  </si>
  <si>
    <t>zvg7fepUSAP1kisWtNzRbIZiI7G2</t>
  </si>
  <si>
    <t>Will complete my education first...</t>
  </si>
  <si>
    <t>2026-10-06T05:16:12.520Z</t>
  </si>
  <si>
    <t>Already cleared</t>
  </si>
  <si>
    <t>Eknoor Singh</t>
  </si>
  <si>
    <t>No idea</t>
  </si>
  <si>
    <t>_</t>
  </si>
  <si>
    <t>Ranjeet Singh</t>
  </si>
  <si>
    <t>Don't know anything about these exams</t>
  </si>
  <si>
    <t>Any European country</t>
  </si>
  <si>
    <t>eknoorsingh.bba2025gjimt@gmail.com</t>
  </si>
  <si>
    <t>Punjabi English</t>
  </si>
  <si>
    <t>Masters</t>
  </si>
  <si>
    <t>2nd Year, Semester 3</t>
  </si>
  <si>
    <t>Mark Dowdle, David Goggins, shakespeare etc</t>
  </si>
  <si>
    <t>13C  Sidak Homes Shivalik Homes Shivalik City Sector 127 Kharar Mohali Punjab India</t>
  </si>
  <si>
    <t>ZAA494ljfZd63kAD8gSyEuWSAoR2</t>
  </si>
  <si>
    <t>2026-10-06T05:15:48.066Z</t>
  </si>
  <si>
    <t>​Complete 1–2 practical hands-on projects (e.g., class assignments, independent case studies, or personal research).</t>
  </si>
  <si>
    <t>My Father is a Government Employ and Mother is a House Wife</t>
  </si>
  <si>
    <t>Sukhpreet kaur</t>
  </si>
  <si>
    <t>Secure a quality internship or live industry project to apply theoretical learning in a professional setting.</t>
  </si>
  <si>
    <t>Successfully transition from student to working professional by securing a graduate job offer or admission to higher education.</t>
  </si>
  <si>
    <t>Reading Books and Travelling</t>
  </si>
  <si>
    <t>Academic Research, Report Writing, Presentation Design</t>
  </si>
  <si>
    <t>Daughter</t>
  </si>
  <si>
    <t>sukhpreetgjimt@gmail.com</t>
  </si>
  <si>
    <t>Bachelor of Business Administration &amp; 3rd Semester</t>
  </si>
  <si>
    <t>2nd year/ 3rd semester</t>
  </si>
  <si>
    <t>I want to develop my Confidence.</t>
  </si>
  <si>
    <t>"I look up to my college mentor/professor. I admire their deep domain expertise, patience in breaking down complex topics, and dedication to helping students achieve their potential. Watching them balance academic rigor with genuine empathy taught me the importance of continuous learning, leadership, and guiding others."</t>
  </si>
  <si>
    <t>#268, Sector 23 -A Chandigarh</t>
  </si>
  <si>
    <t>C2XoLvePnqXM8YY5SVDPnGjN7e82</t>
  </si>
  <si>
    <t>6 lakh</t>
  </si>
  <si>
    <t>Digital marketing diploma</t>
  </si>
  <si>
    <t>2026-10-06T05:14:55.079Z</t>
  </si>
  <si>
    <t>Govt job</t>
  </si>
  <si>
    <t>Adarsh kumar</t>
  </si>
  <si>
    <t>Trackings, travelling, explore</t>
  </si>
  <si>
    <t>Fast adopting technic</t>
  </si>
  <si>
    <t>Vijay Kumar</t>
  </si>
  <si>
    <t>Donating blood , and contribute in chartable trust</t>
  </si>
  <si>
    <t>Digital marketing certificate, basic accounting certificate</t>
  </si>
  <si>
    <t>adarshbba2025gjimt@gmail.com</t>
  </si>
  <si>
    <t>I have been work in GICT Delhi as a digital marketing intern 6 month</t>
  </si>
  <si>
    <t>Fast communication and socially development</t>
  </si>
  <si>
    <t>203 , Dhakoli, Mamta Enclave, Punjab</t>
  </si>
  <si>
    <t>ObFZzDGADyeQRhF9HQyGBFPzqmB3</t>
  </si>
  <si>
    <t>2026-10-06T05:14:51.298Z</t>
  </si>
  <si>
    <t>I want to learn decipline</t>
  </si>
  <si>
    <t>Nikhilesh Beniwal</t>
  </si>
  <si>
    <t>I want to be a responsible person</t>
  </si>
  <si>
    <t>I want to learn as much as I can and gain experience.</t>
  </si>
  <si>
    <t>Business sense</t>
  </si>
  <si>
    <t>nikhileshbeniwalgjimt@gmail.com</t>
  </si>
  <si>
    <t>Career planning; Higher education</t>
  </si>
  <si>
    <t>BBA,3rd sem</t>
  </si>
  <si>
    <t>Accounting skills</t>
  </si>
  <si>
    <t>Grand Father</t>
  </si>
  <si>
    <t>Mohali, sector 54,phase 2</t>
  </si>
  <si>
    <t>bzt9AcB82wV2QeMzq6cBxnCwRzB2</t>
  </si>
  <si>
    <t>2026-10-06T05:14:34.190Z</t>
  </si>
  <si>
    <t>Mohmmad Altmash</t>
  </si>
  <si>
    <t>Mohabbat ali</t>
  </si>
  <si>
    <t>English course</t>
  </si>
  <si>
    <t>altmashbba2025gjimt@gmail.com</t>
  </si>
  <si>
    <t>I worked as a counselor in immigration</t>
  </si>
  <si>
    <t>2nd/3rd semester</t>
  </si>
  <si>
    <t>Sector 32 -d chandigarh,2010/19</t>
  </si>
  <si>
    <t>FKpCF3iYKGVpCs0typMikZFgsII2</t>
  </si>
  <si>
    <t>2026-10-06T05:12:54.142Z</t>
  </si>
  <si>
    <t>Normal</t>
  </si>
  <si>
    <t>Insurance manager</t>
  </si>
  <si>
    <t>Aniket Baghel</t>
  </si>
  <si>
    <t>High</t>
  </si>
  <si>
    <t>Playing volleyball, listening music</t>
  </si>
  <si>
    <t>Ameesh Kumar</t>
  </si>
  <si>
    <t>aniketgjimt2007@gmail.com</t>
  </si>
  <si>
    <t>BBA, 3rd</t>
  </si>
  <si>
    <t>2nd year,3rd</t>
  </si>
  <si>
    <t>Editing skills and trading</t>
  </si>
  <si>
    <t>In digital marketing</t>
  </si>
  <si>
    <t>Phase-2, Mohali, near Bassi Theatre, Sector 54, Sahibzada Ajit Singh Nagar, Punjab</t>
  </si>
  <si>
    <t>6jSVNPhORof3YF12LjmxVzBOBPA3</t>
  </si>
  <si>
    <t>Not applicable</t>
  </si>
  <si>
    <t>2026-10-06T05:12:36.421Z</t>
  </si>
  <si>
    <t>Personal trainer</t>
  </si>
  <si>
    <t>Runner up in Vollyball</t>
  </si>
  <si>
    <t>Priyanshu Negi</t>
  </si>
  <si>
    <t>Gym,vollyball</t>
  </si>
  <si>
    <t>Editing graphic design</t>
  </si>
  <si>
    <t>Nagendra Singh Negi</t>
  </si>
  <si>
    <t>priyanshunegibcom2025gjimt@gmail.com</t>
  </si>
  <si>
    <t>Hindi English Garhwali</t>
  </si>
  <si>
    <t>Bcom 3rd</t>
  </si>
  <si>
    <t>2nd year/ 3rd sem</t>
  </si>
  <si>
    <t>#4334 sector 56 chandigarh</t>
  </si>
  <si>
    <t>fHIXNiBq8CMTTsuxIzjIUHDrbM22</t>
  </si>
  <si>
    <t>2026-10-06T05:12:20.131Z</t>
  </si>
  <si>
    <t>Logistics</t>
  </si>
  <si>
    <t>Jashanjeet Singh Garcha</t>
  </si>
  <si>
    <t>Understanding</t>
  </si>
  <si>
    <t>Brijender Singh Garcha</t>
  </si>
  <si>
    <t>jashanjeetgjimt2025@gmail.com</t>
  </si>
  <si>
    <t>2nd Year, Sem 3</t>
  </si>
  <si>
    <t>OpCkKhEExHTWdZJCAR2SkKhIyLJ3</t>
  </si>
  <si>
    <t>2026-10-06T05:12:18.342Z</t>
  </si>
  <si>
    <t>Jaipal Singh Chauhan</t>
  </si>
  <si>
    <t>mandeepgjimt2025@gmail.com</t>
  </si>
  <si>
    <t>ddDhnFn5z8NEIpaV7n8SYq9ue4m1</t>
  </si>
  <si>
    <t>B.Com (Hons)</t>
  </si>
  <si>
    <t>2026-10-06T05:11:35.659Z</t>
  </si>
  <si>
    <t>Abhinav Sandhu</t>
  </si>
  <si>
    <t>Gaming, Travelling</t>
  </si>
  <si>
    <t>Vipin Sandhu</t>
  </si>
  <si>
    <t>abhinavvsandhu07@gmail.com</t>
  </si>
  <si>
    <t>Bcom(Hons)</t>
  </si>
  <si>
    <t>#1674 Sector - 4 panchkula</t>
  </si>
  <si>
    <t>ZkvY0Y0L4Sd2ifOUCumFFo2v2eP2</t>
  </si>
  <si>
    <t>2026-10-06T05:11:07.721Z</t>
  </si>
  <si>
    <t>Harpreet singh sandhu</t>
  </si>
  <si>
    <t>Music</t>
  </si>
  <si>
    <t>Open to adopt new skills</t>
  </si>
  <si>
    <t>Joined NGO</t>
  </si>
  <si>
    <t>preetsandhu0817@gmail.com</t>
  </si>
  <si>
    <t>Worked under distributer</t>
  </si>
  <si>
    <t>Sem3</t>
  </si>
  <si>
    <t>Want to be good communicator and Manipulator</t>
  </si>
  <si>
    <t>Salman khan</t>
  </si>
  <si>
    <t>#630 naya ghon</t>
  </si>
  <si>
    <t>gQB94wf78DfyjWkCtBdqkhUFUUY2</t>
  </si>
  <si>
    <t>2026-10-06T05:10:56.894Z</t>
  </si>
  <si>
    <t>Do internships</t>
  </si>
  <si>
    <t>Play volleyball in clg</t>
  </si>
  <si>
    <t>Farming</t>
  </si>
  <si>
    <t>Vishal Rana</t>
  </si>
  <si>
    <t>Experience in technical skills and soft skills</t>
  </si>
  <si>
    <t>Completed degree</t>
  </si>
  <si>
    <t>Watching series</t>
  </si>
  <si>
    <t>Gaming skills</t>
  </si>
  <si>
    <t>1st position in 10th class</t>
  </si>
  <si>
    <t>vishalbcom2025gjimt@gmail.com</t>
  </si>
  <si>
    <t>Science project in 10th class</t>
  </si>
  <si>
    <t>Bcom (hons), sem3</t>
  </si>
  <si>
    <t>3BFNxhcSL1fIUS6a0u7cFYSf3ww2</t>
  </si>
  <si>
    <t>2026-10-06T05:09:33.605Z</t>
  </si>
  <si>
    <t>Jashanjeet Rai</t>
  </si>
  <si>
    <t>Balvir Rai</t>
  </si>
  <si>
    <t>raijashanjeet@gmail.com</t>
  </si>
  <si>
    <t>B.com(hons.)</t>
  </si>
  <si>
    <t>Advance excel</t>
  </si>
  <si>
    <t>#229 AKS COLONY, ZIRAKPUR</t>
  </si>
  <si>
    <t>07aCx8MclwTFTNeUyX1LPcVZjm13</t>
  </si>
  <si>
    <t>2026-10-06T05:09:26.102Z</t>
  </si>
  <si>
    <t>Pvt jobs</t>
  </si>
  <si>
    <t>Arshit</t>
  </si>
  <si>
    <t>…</t>
  </si>
  <si>
    <t>I am a very skillfull communicator.</t>
  </si>
  <si>
    <t>Was in a charity ngo foundation club worked for around 1 year</t>
  </si>
  <si>
    <t>arshit1069@gmail.com</t>
  </si>
  <si>
    <t>Worked in Just dial for a month for experience</t>
  </si>
  <si>
    <t>2dn year , 3rd sem</t>
  </si>
  <si>
    <t>My overall speaking and influencing skills</t>
  </si>
  <si>
    <t>Sanju baba</t>
  </si>
  <si>
    <t>B 10 1051, Adarsh Nagar , NAYAGAON</t>
  </si>
  <si>
    <t>2C0DvZNoHohpVJqL3jgQKtdbieu1</t>
  </si>
  <si>
    <t>2026-10-06T05:09:21.869Z</t>
  </si>
  <si>
    <t>want to be confidence</t>
  </si>
  <si>
    <t>Learning prompt engineering</t>
  </si>
  <si>
    <t>House paint contractor</t>
  </si>
  <si>
    <t>Sukhpal Singh</t>
  </si>
  <si>
    <t>More professional</t>
  </si>
  <si>
    <t>Cooking and watching movies</t>
  </si>
  <si>
    <t>Basic knowledge of ms office , cooking.</t>
  </si>
  <si>
    <t>Winnig drawing competition in 9th class</t>
  </si>
  <si>
    <t>durgeshbcom2025gjimt@gmail.com</t>
  </si>
  <si>
    <t>B.com(hons) 3 semester</t>
  </si>
  <si>
    <t>Communication skills,</t>
  </si>
  <si>
    <t>College Faculty</t>
  </si>
  <si>
    <t>#38,Balmiki colony phase 6 mohali</t>
  </si>
  <si>
    <t>hJZG7scmzxPzyEI0djiqgsaydpq2</t>
  </si>
  <si>
    <t>500000+</t>
  </si>
  <si>
    <t>2026-10-06T05:08:53.329Z</t>
  </si>
  <si>
    <t>With better skills</t>
  </si>
  <si>
    <t>Pawanpreet Kaur</t>
  </si>
  <si>
    <t>Overall development needed for career building</t>
  </si>
  <si>
    <t>Well prepared for a good job</t>
  </si>
  <si>
    <t>Painting</t>
  </si>
  <si>
    <t>Sukhwinder Kaur</t>
  </si>
  <si>
    <t>Pawanpreetbba2025gjimt@gmail.com</t>
  </si>
  <si>
    <t>157E ground floor TDI city park street road</t>
  </si>
  <si>
    <t>lD8fonR5Qna1sSJ4Iu2oGY4wNu02</t>
  </si>
  <si>
    <t>2026-10-06T05:08:15.670Z</t>
  </si>
  <si>
    <t>farming</t>
  </si>
  <si>
    <t>bhavraj singh</t>
  </si>
  <si>
    <t>technical skills</t>
  </si>
  <si>
    <t>complete degree</t>
  </si>
  <si>
    <t>gaming skills</t>
  </si>
  <si>
    <t>Bhavraj Singh</t>
  </si>
  <si>
    <t>bank</t>
  </si>
  <si>
    <t>bhavrajshergill2007@gmail.com</t>
  </si>
  <si>
    <t>science project</t>
  </si>
  <si>
    <t>hindi, punjabi, english</t>
  </si>
  <si>
    <t>Bcom(hons) sem 3</t>
  </si>
  <si>
    <t>2nd year, semester 3</t>
  </si>
  <si>
    <t>excel advance</t>
  </si>
  <si>
    <t># 55, Badala (Naya Shahr), PO: Naya Shehar, DIST: SAS Nagar (Mohali), Punjab - 140301</t>
  </si>
  <si>
    <t>NEeXXbv7DeYLxNKmIeBqepba8DP2</t>
  </si>
  <si>
    <t>1.0L to 1.5 L</t>
  </si>
  <si>
    <t>I would like guidance in developing my business idea, understanding the market, building a strong business plan, and exploring higher education and career opportunities.</t>
  </si>
  <si>
    <t>IISER Participation certificate 
NSS certificate 
Basic computer skills certificate</t>
  </si>
  <si>
    <t>2026-10-06T05:07:43.993Z</t>
  </si>
  <si>
    <t>Improve my skills, gain practical experience, and become more confident</t>
  </si>
  <si>
    <t>District level Competition</t>
  </si>
  <si>
    <t>Prianci</t>
  </si>
  <si>
    <t>Build a strong career profile, gain more experience, and become financially independent.</t>
  </si>
  <si>
    <t>Have a stable career, strong professional skills, and clear goals for my future.</t>
  </si>
  <si>
    <t>Fashion designing, cooking,art skills, Singing, classical dance</t>
  </si>
  <si>
    <t>Communication
Leadership 
Basic computer skills</t>
  </si>
  <si>
    <t>D/o Ramesh singh, Laxmi Devi</t>
  </si>
  <si>
    <t>CDS</t>
  </si>
  <si>
    <t>Japan</t>
  </si>
  <si>
    <t>priyanshiraghav808@gmail.com</t>
  </si>
  <si>
    <t>Academic; Self-esteem / confidence; Time management; Pressure from others; Financial</t>
  </si>
  <si>
    <t>2nd year/ sem3</t>
  </si>
  <si>
    <t>Enterpreneurship 
Negotiation skills 
Professional networking</t>
  </si>
  <si>
    <t>#641 adarsh colony Balongi SAS Nagar Mohali</t>
  </si>
  <si>
    <t>irgzt98z1EgFbKj5G8BymdlEGRg2</t>
  </si>
  <si>
    <t>2026-10-06T05:07:07.790Z</t>
  </si>
  <si>
    <t>I want to go for high education</t>
  </si>
  <si>
    <t>Govt servent</t>
  </si>
  <si>
    <t>Ankush Ankush Ankush</t>
  </si>
  <si>
    <t>Looking for jobs</t>
  </si>
  <si>
    <t>Settled life</t>
  </si>
  <si>
    <t>Playing cricket , quick learner</t>
  </si>
  <si>
    <t>Quick learner , good in team work</t>
  </si>
  <si>
    <t>Daulat ram</t>
  </si>
  <si>
    <t>any govt exams</t>
  </si>
  <si>
    <t>tiwarianku77197@gmail.com</t>
  </si>
  <si>
    <t>Hindi , english</t>
  </si>
  <si>
    <t>Learn more</t>
  </si>
  <si>
    <t>Humility , disciplain and dedication</t>
  </si>
  <si>
    <t># 549/2 sector 41 A chandigarh</t>
  </si>
  <si>
    <t>HjBp0waFrJY0p7q33u0YHnih7kH2</t>
  </si>
  <si>
    <t>2026-10-06T05:05:54.267Z</t>
  </si>
  <si>
    <t>Work under a company for an expierence</t>
  </si>
  <si>
    <t>Played sports (boxing)</t>
  </si>
  <si>
    <t>Father:- wealth manager , Mom:- house wife</t>
  </si>
  <si>
    <t>Vanshdeep Singh Bhatia</t>
  </si>
  <si>
    <t>Still want to earn experience</t>
  </si>
  <si>
    <t>I want to create my own creative agency after gaining experience</t>
  </si>
  <si>
    <t>Editing,cinematography and sports</t>
  </si>
  <si>
    <t>Work with team , communication skills , editing</t>
  </si>
  <si>
    <t>Harpreet Bhatia</t>
  </si>
  <si>
    <t>Worked in social campaigns</t>
  </si>
  <si>
    <t>vanshdeepbcom2025gjimt@gmail.com</t>
  </si>
  <si>
    <t>Bcom 3sem</t>
  </si>
  <si>
    <t>Skills i want to develop are 
Leader ship 
Communication skills
Editing 
Cinematography 
Ai</t>
  </si>
  <si>
    <t>#2010 first floor MIG flats sector 70 Mohali</t>
  </si>
  <si>
    <t>8zKpBOgXpcVlMmYY4gQILbOxyZ72</t>
  </si>
  <si>
    <t>Basic computer skills certificate</t>
  </si>
  <si>
    <t>2026-10-06T05:05:21.099Z</t>
  </si>
  <si>
    <t>Better comunication skills</t>
  </si>
  <si>
    <t>Laundry Technician, Govt job,  PGI</t>
  </si>
  <si>
    <t>Prachi</t>
  </si>
  <si>
    <t>Confidence and problem solving skills , leadership skills , Gain practical experience</t>
  </si>
  <si>
    <t>Become career-ready with good professional skills, gain industry exposure, and secure a good placement.</t>
  </si>
  <si>
    <t>Cooking , Drawing ,</t>
  </si>
  <si>
    <t>Teamwork 
MS office 
Time management</t>
  </si>
  <si>
    <t>Rakesh Kumar</t>
  </si>
  <si>
    <t>Indian</t>
  </si>
  <si>
    <t>prachibba2025gjmit@gmail.com</t>
  </si>
  <si>
    <t>2nd year /3rd</t>
  </si>
  <si>
    <t>Communication skills 
Ai and technology 
Business analytics</t>
  </si>
  <si>
    <t>#2498/2 sector 38 C, Chandigarh</t>
  </si>
  <si>
    <t>qK8u0DHBWJYwzcJAJTmxRhu4DF83</t>
  </si>
  <si>
    <t>BCA, 2024</t>
  </si>
  <si>
    <t>11 day's internship in mega trade fair in sector 17 prayed ground</t>
  </si>
  <si>
    <t>2026-10-06T05:05:03.852Z</t>
  </si>
  <si>
    <t>BCA ki studies par focus karna, programming/web development skills improve karna aur ek internship lena.</t>
  </si>
  <si>
    <t>Silver medal in judo</t>
  </si>
  <si>
    <t>COOKING</t>
  </si>
  <si>
    <t>AJAY</t>
  </si>
  <si>
    <t>Web development/software development mein practical experience gain karna aur achhi internship ya job ke liye prepare karna.</t>
  </si>
  <si>
    <t>BCA complete karke IT field mein ek achhi job secure karna aur financially independent banna.</t>
  </si>
  <si>
    <t>Drawing , IT FIELD</t>
  </si>
  <si>
    <t>Basic skills in ms word and ms Excel 
Basic skills in HTML and PHP</t>
  </si>
  <si>
    <t>Son of roshan lal</t>
  </si>
  <si>
    <t>ajay.gjimt.6@gmail.com</t>
  </si>
  <si>
    <t>Hindi, English, Panjabi</t>
  </si>
  <si>
    <t>BCA 5TH SEMESTER</t>
  </si>
  <si>
    <t>3RD YEAR, 5TH SEMESTER</t>
  </si>
  <si>
    <t>Programming language and web development and hacking</t>
  </si>
  <si>
    <t>Sector 42b chandigarh</t>
  </si>
  <si>
    <t>X9nnTlS2dQePbG3pmf9worTqXsI2</t>
  </si>
  <si>
    <t>2026-10-06T05:03:06.752Z</t>
  </si>
  <si>
    <t>I want to be more expressive</t>
  </si>
  <si>
    <t>Palwinder</t>
  </si>
  <si>
    <t>Tally , communication</t>
  </si>
  <si>
    <t>Harpal Singh</t>
  </si>
  <si>
    <t>Drug free awareness rally</t>
  </si>
  <si>
    <t>Appeared for CUET ( competitive exam )</t>
  </si>
  <si>
    <t>palwinderbcom2025gjimt@gmail.com</t>
  </si>
  <si>
    <t>Academic; Time management; Motivation</t>
  </si>
  <si>
    <t>English, hindi,punjabi and french</t>
  </si>
  <si>
    <t>BCom hons 3rd semester</t>
  </si>
  <si>
    <t>2nd year 3rd semester</t>
  </si>
  <si>
    <t>Excel with AI</t>
  </si>
  <si>
    <t>My mentor</t>
  </si>
  <si>
    <t>#2664 sector 82</t>
  </si>
  <si>
    <t>0dGbY7a9U5UfY6jfxMdTzA34lHm2</t>
  </si>
  <si>
    <t>Nss volunteer, eduskill</t>
  </si>
  <si>
    <t>2026-10-06T05:02:31.451Z</t>
  </si>
  <si>
    <t>Sports event , drug abuse rally ,painting</t>
  </si>
  <si>
    <t>Painting,Dancing</t>
  </si>
  <si>
    <t>Ms Excel, HTML</t>
  </si>
  <si>
    <t>Mr. Lokmani Joshi</t>
  </si>
  <si>
    <t>Gjimt</t>
  </si>
  <si>
    <t>Website</t>
  </si>
  <si>
    <t>BCA 3rd Sem</t>
  </si>
  <si>
    <t>Programming</t>
  </si>
  <si>
    <t>lBF2yDj6i8MAX4kTXLMQt9M90LL2</t>
  </si>
  <si>
    <t>2026-10-06T05:02:20.466Z</t>
  </si>
  <si>
    <t>Do internship</t>
  </si>
  <si>
    <t>Play chess in clg</t>
  </si>
  <si>
    <t>Maanshul</t>
  </si>
  <si>
    <t>Experienced in excel and other skills</t>
  </si>
  <si>
    <t>Technical phone skills</t>
  </si>
  <si>
    <t>Maanshul Chauhan</t>
  </si>
  <si>
    <t>1st in history quizzes</t>
  </si>
  <si>
    <t>maanshulchauhan54@gmail.com</t>
  </si>
  <si>
    <t>Bcom (hons), sem 3</t>
  </si>
  <si>
    <t>)</t>
  </si>
  <si>
    <t>2nd year sem 3</t>
  </si>
  <si>
    <t>Soft and technical skill</t>
  </si>
  <si>
    <t>352  phase 4 secter59</t>
  </si>
  <si>
    <t>8utvlLXoAUR3sI0MxazrhMKmuwY2</t>
  </si>
  <si>
    <t>Jee mains , NSS volunteer certificate, virtual internship certificate by eduskill</t>
  </si>
  <si>
    <t>2026-10-06T05:01:32.748Z</t>
  </si>
  <si>
    <t>To make a website</t>
  </si>
  <si>
    <t>A good learner in web development</t>
  </si>
  <si>
    <t>To develop web application and attain a job</t>
  </si>
  <si>
    <t>Henna art, face painting, ms office, team work ,</t>
  </si>
  <si>
    <t>JEE</t>
  </si>
  <si>
    <t>Coding ,web development</t>
  </si>
  <si>
    <t>bedWng7V8DfhRZ3j4ilgapD5b2W2</t>
  </si>
  <si>
    <t>NSS VOLUNTEERS CERTIFICATE 
VIRTUAL INTERNSHIP CERTIFICATE BY EDU SKILLS</t>
  </si>
  <si>
    <t>2026-10-06T05:01:10.059Z</t>
  </si>
  <si>
    <t>To deveop a  website</t>
  </si>
  <si>
    <t>To be able to make  projects</t>
  </si>
  <si>
    <t>To attain a job</t>
  </si>
  <si>
    <t>Playing Cricket and Badminton</t>
  </si>
  <si>
    <t>8 Reappears</t>
  </si>
  <si>
    <t>Face painting, MS office, Team Work ,HTML</t>
  </si>
  <si>
    <t>1 Reappears</t>
  </si>
  <si>
    <t>GJIMT</t>
  </si>
  <si>
    <t>shivamkanvarbac2025gjimt@gmail.com</t>
  </si>
  <si>
    <t>Coding and web development</t>
  </si>
  <si>
    <t>3ijVEJUSa4c5XFfuWFaUqZvryxB2</t>
  </si>
  <si>
    <t>As per mentioned in form of college</t>
  </si>
  <si>
    <t>I want to give CAT exams</t>
  </si>
  <si>
    <t>I have to make a systems which can make life easier and better for people</t>
  </si>
  <si>
    <t>2026-10-06T04:33:31.250Z</t>
  </si>
  <si>
    <t>I have to be good in studies and start a minimum internship</t>
  </si>
  <si>
    <t>Harshdeep Singh Dhillon</t>
  </si>
  <si>
    <t>I have to do internship and have to put my fear of self confidence and have to start talk with all</t>
  </si>
  <si>
    <t>I have to be a great experience of working and have be a effective communication skill</t>
  </si>
  <si>
    <t>Gaming and watching movies</t>
  </si>
  <si>
    <t>I have some skills of adapting some new subjects easier</t>
  </si>
  <si>
    <t>Bhupinder Singh</t>
  </si>
  <si>
    <t>gjimt_2026_harshdeepsingh_BBA_62@gjes.ac.in</t>
  </si>
  <si>
    <t>English and Punjabi</t>
  </si>
  <si>
    <t>BBA SEM 1</t>
  </si>
  <si>
    <t>1 year sem 1</t>
  </si>
  <si>
    <t>I want to develop communication skills and have to get self confidence for my interviews</t>
  </si>
  <si>
    <t>I want to be like as a my teachers</t>
  </si>
  <si>
    <t>#237 street no 9 jujhar Nagar mohali punjab</t>
  </si>
  <si>
    <t>6v59xbjGijOiY2WM64YOdfiFbxw1</t>
  </si>
  <si>
    <t>I JUST WANT TO SECURE A GOOD JOB WITH MY DEGREE THEN I WANT TO SAVE FUNDS AND START A BUSINESS</t>
  </si>
  <si>
    <t>I WANT TO BUILD WEBSITES AND APPS,AI AGENT</t>
  </si>
  <si>
    <t>2026-10-06T04:30:56.642Z</t>
  </si>
  <si>
    <t>I will improve my communication skills, confidence and my presentation skills</t>
  </si>
  <si>
    <t>Buisness</t>
  </si>
  <si>
    <t>Vishal Kalaujia</t>
  </si>
  <si>
    <t>I want to learn ai skills and will get a good internship to support my family and lower their burden</t>
  </si>
  <si>
    <t>I will give goverment and private banks exam to get the bank manager post</t>
  </si>
  <si>
    <t>I CAN USE AI TOOLS</t>
  </si>
  <si>
    <t>Mr Ram Nath</t>
  </si>
  <si>
    <t>vishalgjmit@gmail.com</t>
  </si>
  <si>
    <t>Hindi punjabi English</t>
  </si>
  <si>
    <t>B com hons 1 semester</t>
  </si>
  <si>
    <t>1 year 1 semester</t>
  </si>
  <si>
    <t>COMMUNICATION, GROOMING, CONFIDENCE, INTERVIEW SKILLS , STRESS HANDLING SKILLS , AI SKILLS , Multilingual communication and fluency or foreign languages and fluency</t>
  </si>
  <si>
    <t>My friend Dev</t>
  </si>
  <si>
    <t>Bar majra street no 3 shri guru nanak dev colony</t>
  </si>
  <si>
    <t>KAaYwW1trjUlJaAScq0NYcaQez02</t>
  </si>
  <si>
    <t>I want to be a learn a more skills of business for I want to grow my father business</t>
  </si>
  <si>
    <t>I want to learn a AI skills and tools and build a website for business purposes</t>
  </si>
  <si>
    <t>2026-10-06T04:30:54.108Z</t>
  </si>
  <si>
    <t>I will improve a confidence for interview and English communication ,bcz I want to groom my self as a insurance company manager</t>
  </si>
  <si>
    <t>Fast food shop</t>
  </si>
  <si>
    <t>Saurav</t>
  </si>
  <si>
    <t>I will to learn ai skills and ai tools ,I want to a good internship to support my family and lower their burden</t>
  </si>
  <si>
    <t>I will give government and private interview for a manager</t>
  </si>
  <si>
    <t>Playing a guitar</t>
  </si>
  <si>
    <t>I can have a confidence for communication</t>
  </si>
  <si>
    <t>Raj kishor</t>
  </si>
  <si>
    <t>A positive</t>
  </si>
  <si>
    <t>gjimtsaurav@gmail.com</t>
  </si>
  <si>
    <t>English,hindi, punjabi</t>
  </si>
  <si>
    <t>Bcom,1 semester</t>
  </si>
  <si>
    <t>Interview communication in english,stress handling ,learn a tools of AI</t>
  </si>
  <si>
    <t>My brother shivam</t>
  </si>
  <si>
    <t>#1569 b dhanas small flats chandigarh</t>
  </si>
  <si>
    <t>XE2naa8BzhcfGZBrqueeTZrUrOY2</t>
  </si>
  <si>
    <t>2026-10-06T04:30:09.927Z</t>
  </si>
  <si>
    <t>Vikramjeet kamboj</t>
  </si>
  <si>
    <t>Bank manager</t>
  </si>
  <si>
    <t>Play games</t>
  </si>
  <si>
    <t>Roop chand</t>
  </si>
  <si>
    <t>vikramgjimt@gmail.com</t>
  </si>
  <si>
    <t>Counselling; Career planning; Placement preparation; Accessibility</t>
  </si>
  <si>
    <t>English,Punjabi,Hindi</t>
  </si>
  <si>
    <t>B.com hons 1sem</t>
  </si>
  <si>
    <t>1 sem</t>
  </si>
  <si>
    <t>Mohali 92 sector</t>
  </si>
  <si>
    <t>wlpCcBGKf6fr7MI7IQqi7Ar51zA3</t>
  </si>
  <si>
    <t>2026-10-06T04:27:21.390Z</t>
  </si>
  <si>
    <t>I see myself becoming more confident, disciplined, and focused on my studies and personal growth.</t>
  </si>
  <si>
    <t>Jeweller</t>
  </si>
  <si>
    <t>Ritika</t>
  </si>
  <si>
    <t>I see myself gaining more knowledge, becoming financially responsible, and exploring new opportunities and experiences.</t>
  </si>
  <si>
    <t>I see myself as an independent, confident, and successful person with a clear direction in life, while enjoying my college life and maintaining a healthy balance between my personal and professional goals.</t>
  </si>
  <si>
    <t>Singing dancing traveling etc</t>
  </si>
  <si>
    <t>Singing, adaptability, problem solving</t>
  </si>
  <si>
    <t>Bijoy and Namita kole</t>
  </si>
  <si>
    <t>12 pass 82.4</t>
  </si>
  <si>
    <t>ritikaaaaa191@gmail.com</t>
  </si>
  <si>
    <t>Hindi and english</t>
  </si>
  <si>
    <t>Bcom(hons) semester 1</t>
  </si>
  <si>
    <t>Communication,  presentation, group discussion entrepreneurship , social skills</t>
  </si>
  <si>
    <t>Self</t>
  </si>
  <si>
    <t>38 west dmc</t>
  </si>
  <si>
    <t>TkUefI3Kz1dnZDQ0nfIeun5ZCJ82</t>
  </si>
  <si>
    <t>2026-10-06T04:26:22.759Z</t>
  </si>
  <si>
    <t>I want to successfully progress in my graduation and ACCA studies, strengthen my accounting knowledge, and develop my professional skills.</t>
  </si>
  <si>
    <t>no.</t>
  </si>
  <si>
    <t>Own business</t>
  </si>
  <si>
    <t>Sukhman preet</t>
  </si>
  <si>
    <t>I want to be closer to completing my ACCA qualification and graduation, while gaining practical knowledge and improving my confidence and communication skills.</t>
  </si>
  <si>
    <t>I want to have successfully completed my graduation and ACCA qualification and be ready to begin my professional career in the field of accounting and finance.</t>
  </si>
  <si>
    <t>Reading , Sketching</t>
  </si>
  <si>
    <t>Teamwork
Basic computer skills
Problem-solving
Adaptability</t>
  </si>
  <si>
    <t>Ravinder Singh , Charanpreet kaur</t>
  </si>
  <si>
    <t>12th pass with 91.6 %</t>
  </si>
  <si>
    <t>gjimtmohali27@gmail.com</t>
  </si>
  <si>
    <t>Academic; Time management; Pressure from others; Financial</t>
  </si>
  <si>
    <t>Counselling; Networking; Career planning; Higher education; Skill development; Placement preparation</t>
  </si>
  <si>
    <t>Punjabi, English,Hindi</t>
  </si>
  <si>
    <t>Bcom hons.  Sem 1</t>
  </si>
  <si>
    <t>1st year, Sem 1</t>
  </si>
  <si>
    <t>Advanced accounting skills related to ACCA , 
communication skills</t>
  </si>
  <si>
    <t>ward no.5 , Sri Chamkaur sahib , Distt. Rupnagar</t>
  </si>
  <si>
    <t>tfkGfGtCmZbrjYWFHez3Gem3ZyA3</t>
  </si>
  <si>
    <t>A business man</t>
  </si>
  <si>
    <t>2026-10-06T04:25:48.323Z</t>
  </si>
  <si>
    <t>I want to earn new certificates and build knowledge in all subjects</t>
  </si>
  <si>
    <t>Participated in school extra curicullar activities</t>
  </si>
  <si>
    <t>Property dealer</t>
  </si>
  <si>
    <t>Sumit Uniyal</t>
  </si>
  <si>
    <t>I want to build confidence and leadership skills and make my English perfect</t>
  </si>
  <si>
    <t>In the third year I will go for internships and make me ready for the upcoming placements</t>
  </si>
  <si>
    <t>Sports skills</t>
  </si>
  <si>
    <t>Subodh Uniyal</t>
  </si>
  <si>
    <t>O positive</t>
  </si>
  <si>
    <t>Participated in scouts and guide in school</t>
  </si>
  <si>
    <t>gjimtsumituniyal@gmail.com</t>
  </si>
  <si>
    <t>I year semester I</t>
  </si>
  <si>
    <t>Ai</t>
  </si>
  <si>
    <t>Major rishab singh sambhal</t>
  </si>
  <si>
    <t>2512/1 Sector -44c Chandigarh</t>
  </si>
  <si>
    <t>zYrgFfRuhpaPOWeIOlI2bqqRfWj2</t>
  </si>
  <si>
    <t>Chartered Accountant.</t>
  </si>
  <si>
    <t>e-commerce services</t>
  </si>
  <si>
    <t>Diploma in information technology</t>
  </si>
  <si>
    <t>2026-10-06T04:19:28.583Z</t>
  </si>
  <si>
    <t>Complete my B.Com studies with good marks, improve my communication and computer skills, and start preparing for professional courses like CA.</t>
  </si>
  <si>
    <t>Participated in college activities, presentations and other events.</t>
  </si>
  <si>
    <t>Rehmat</t>
  </si>
  <si>
    <t>Develop strong knowledge of accounting and finance, gain practical experience through internships, and continue my CA preparation.</t>
  </si>
  <si>
    <t>Complete my B.Com successfully and move towards a professional career in accounting and finance, with the goal of becoming a Chartered Accountant (CA).</t>
  </si>
  <si>
    <t>Communication, teamwork, basic computer skills, MS Word, basic MS Excel, presentation skills, time management and willingness to learn.</t>
  </si>
  <si>
    <t>Mr. Barkat Ali</t>
  </si>
  <si>
    <t>United Kingdom</t>
  </si>
  <si>
    <t>Good academic performance and active participation in academic activities</t>
  </si>
  <si>
    <t>rehmatgjimt@gmail.com</t>
  </si>
  <si>
    <t>Participated in academic projects and group activities; worked collaboratively with team members.</t>
  </si>
  <si>
    <t>Hindi ,punjabi</t>
  </si>
  <si>
    <t>MBA and MCOM</t>
  </si>
  <si>
    <t>B.com(hons)1</t>
  </si>
  <si>
    <t>Diploma information technology</t>
  </si>
  <si>
    <t>Advanced Excel, accounting skills, financial analysis, communication skills, leadership, problem-solving and professional skills.</t>
  </si>
  <si>
    <t>Dr. A.P.J. Abdul Kalam — I admire him for his hard work, simplicity, dedication, and determination to achieve his goals.</t>
  </si>
  <si>
    <t>1681 burail sector 45 chandigarh</t>
  </si>
  <si>
    <t>7Ts10gwMPYdp8yrDbxyYsRF4v4J3</t>
  </si>
  <si>
    <t>Content creation</t>
  </si>
  <si>
    <t>Digital media, content creation, and e-commerce</t>
  </si>
  <si>
    <t>Diploma in Computer Science / Information Technology</t>
  </si>
  <si>
    <t>2026-10-06T04:19:06.953Z</t>
  </si>
  <si>
    <t>Build strong fundamentals in business and commerce, gain advanced technical/design skills, and secure a relevant internship or live project</t>
  </si>
  <si>
    <t>Cricket, gaming competitions, and school-level sports events</t>
  </si>
  <si>
    <t>Satyam Mishra</t>
  </si>
  <si>
    <t>Complete specialized certifications, undertake a corporate internship in finance or digital operations, and build a hands-on project portfolio</t>
  </si>
  <si>
    <t>Graduate with strong academic standing and transition into a full-time professional role or prepare for targeted higher education (such as an MBA or professional certification).</t>
  </si>
  <si>
    <t>Watching movies and documentaries, Entrepreneurship</t>
  </si>
  <si>
    <t>Video Editing &amp; Post-Production
Thumbnail Design &amp; Graphic Editing
Content Creation &amp; Editing
Computer Fundamentals &amp; IT Skills
MS Office (Excel, Word, PowerPoint)
Team Collaboration &amp; Adaptability</t>
  </si>
  <si>
    <t>Mr. Suryakant Mishra</t>
  </si>
  <si>
    <t>United States</t>
  </si>
  <si>
    <t>Successfully cleared 12th Board examinations with 68% and completed a Diploma in Computer Science</t>
  </si>
  <si>
    <t>satyammishra312700@gmail.com</t>
  </si>
  <si>
    <t>Strong team player with flexible leadership skills</t>
  </si>
  <si>
    <t>MBA, MCOM</t>
  </si>
  <si>
    <t>BCom Honours I</t>
  </si>
  <si>
    <t>Completed Diploma in Computer Science</t>
  </si>
  <si>
    <t>Advanced Video Editing &amp; Motion Graphics (After Effects / Premiere Pro)
Digital Marketing &amp; Social Media Strategy
Advanced Financial Analysis &amp; Accounting
Data Analytics (Power BI / Excel)
Creative Direction &amp; Brand Building</t>
  </si>
  <si>
    <t>Sundar Pichai</t>
  </si>
  <si>
    <t>#61, sheetal nagar welfare society, SAS Nagar Mohali, Sector 122</t>
  </si>
  <si>
    <t>Pu4NPMObsJWY0L9fGnOC98pis1b2</t>
  </si>
  <si>
    <t>2026-10-06T04:18:01.449Z</t>
  </si>
  <si>
    <t>Build discipline and communication</t>
  </si>
  <si>
    <t>ITI Diploma</t>
  </si>
  <si>
    <t>Harshdeep</t>
  </si>
  <si>
    <t>Take leadership , improve confidence and general knowledge</t>
  </si>
  <si>
    <t>Computer and digital skill</t>
  </si>
  <si>
    <t>Harvard University</t>
  </si>
  <si>
    <t>harshdeep.gjimt@gmail.com</t>
  </si>
  <si>
    <t>MBA &amp; P.hd</t>
  </si>
  <si>
    <t>B.COM ( Hons)</t>
  </si>
  <si>
    <t>Finance &amp; interview skills</t>
  </si>
  <si>
    <t>#1275 Sector 25 D , chandigarh</t>
  </si>
  <si>
    <t>0jx0EMrUYXfY822Zo80TISxmpdj2</t>
  </si>
  <si>
    <t>1,50,000</t>
  </si>
  <si>
    <t>Targeting IT companies</t>
  </si>
  <si>
    <t>2026-10-06T04:17:44.419Z</t>
  </si>
  <si>
    <t>Build discipline, fitness, communication, academics</t>
  </si>
  <si>
    <t>Father - Gardner , Mother - House wife</t>
  </si>
  <si>
    <t>SARGUN</t>
  </si>
  <si>
    <t>Take leadership, improve confidence, general knowledge, teamwork</t>
  </si>
  <si>
    <t>Be SSB-ready, academically strong, physically fit, and confident</t>
  </si>
  <si>
    <t>PLAYING BASKETBALL &amp; BOXING , INTEREST IN SINGING AND GUITAR</t>
  </si>
  <si>
    <t>I have Leadership skill , communication skill , team work skill</t>
  </si>
  <si>
    <t>RAJU</t>
  </si>
  <si>
    <t>( B+ ) positive</t>
  </si>
  <si>
    <t>IMA , CA</t>
  </si>
  <si>
    <t>England &amp; America</t>
  </si>
  <si>
    <t>sargun.19012006@gmail.com</t>
  </si>
  <si>
    <t>ENGLISH , HINDI , PUNJABI</t>
  </si>
  <si>
    <t>M.COM</t>
  </si>
  <si>
    <t>B.COM ( HONS )</t>
  </si>
  <si>
    <t>I wants to develop my English speaking</t>
  </si>
  <si>
    <t>House no. #41, Sector 71 Mohali , near by livasa hospital</t>
  </si>
  <si>
    <t>e0PWzvy4GyalPOhL4KsEsyCQ5NY2</t>
  </si>
  <si>
    <t>NSS Certificate</t>
  </si>
  <si>
    <t>2026-10-06T04:16:38.584Z</t>
  </si>
  <si>
    <t>I want to have adjusted well to college, built a good academic foundation, made new connections, and explored different areas to understand my interests and strengths better.</t>
  </si>
  <si>
    <t>Hriday Batra</t>
  </si>
  <si>
    <t>I want to be more confident and independent, improve my communication and practical skills, participate in college activities or internships, and gain some real-world experience.</t>
  </si>
  <si>
    <t>I want to graduate with a strong academic record, useful skills, meaningful experiences, and a clear idea of what I want to pursue next—whether that is a job, higher studies, or another career opportunity.</t>
  </si>
  <si>
    <t>Listening to music, driving</t>
  </si>
  <si>
    <t>Mr. Gaurav Batra</t>
  </si>
  <si>
    <t>ACCA - Knowledge Level</t>
  </si>
  <si>
    <t>hridaygjimt@gmail.com</t>
  </si>
  <si>
    <t>ACCA</t>
  </si>
  <si>
    <t>Bcom (H) semester 1</t>
  </si>
  <si>
    <t>1st year, semester 1</t>
  </si>
  <si>
    <t>Group discussions, interview skills, better conversation skills, grooming skills</t>
  </si>
  <si>
    <t>My uncle who is a CA</t>
  </si>
  <si>
    <t>1062/11, professor colony, dhand road, kaithal, haryana, 136027</t>
  </si>
  <si>
    <t>FgZDBDwC0XYaN3iT1d01y5s0XqD3</t>
  </si>
  <si>
    <t>Ncc, Nss</t>
  </si>
  <si>
    <t>2026-10-06T04:16:33.602Z</t>
  </si>
  <si>
    <t>Enterpreneur</t>
  </si>
  <si>
    <t>Gourav singh</t>
  </si>
  <si>
    <t>Listen music, basketball</t>
  </si>
  <si>
    <t>Communication and digital skills</t>
  </si>
  <si>
    <t>Santosh singh</t>
  </si>
  <si>
    <t>singhgaurav7343@gmail.com</t>
  </si>
  <si>
    <t>Yes, orbeta.ai</t>
  </si>
  <si>
    <t>Counselling; Networking; Career planning; Placement preparation</t>
  </si>
  <si>
    <t>B.com (Hons)1</t>
  </si>
  <si>
    <t>English speaking, interview preparation,</t>
  </si>
  <si>
    <t>1381, Hallo Majra Main Market Rd</t>
  </si>
  <si>
    <t>UoPuEL0nLLa9J9XEqWjlizgxrW82</t>
  </si>
  <si>
    <t>2026-10-06T04:15:28.659Z</t>
  </si>
  <si>
    <t>I want to build a strong foundation in commerce, accounting, finance, and business management</t>
  </si>
  <si>
    <t>Gurvinder</t>
  </si>
  <si>
    <t>I want to gain practical experience through internships, projects, and industry exposure. I also want to develop professional skills and understand how businesses work in the real world.</t>
  </si>
  <si>
    <t>By the end of my third year i want to become a confident and career ready b.com( hons) graduate and then i want to secure a good job in a reputed organisation</t>
  </si>
  <si>
    <t>S/o kuldeep singh</t>
  </si>
  <si>
    <t>gurvindergjimt@gmail.com</t>
  </si>
  <si>
    <t>Mcom or mba</t>
  </si>
  <si>
    <t>Bcom hons 1st year 1st semester</t>
  </si>
  <si>
    <t>House no #123 Sector 12 railla panchkula haryana</t>
  </si>
  <si>
    <t>A5i5krDNyvdM20TFThyBpojh7j92</t>
  </si>
  <si>
    <t>2026-10-06T04:14:53.201Z</t>
  </si>
  <si>
    <t>Worker</t>
  </si>
  <si>
    <t>ANMOL SHARMA</t>
  </si>
  <si>
    <t>BANK MANAGER</t>
  </si>
  <si>
    <t>Cricket, football,vollyball</t>
  </si>
  <si>
    <t>Communication skill, digital skill</t>
  </si>
  <si>
    <t>Satish kumar sharma</t>
  </si>
  <si>
    <t>Naa</t>
  </si>
  <si>
    <t>anmolgjimt@gmail.com</t>
  </si>
  <si>
    <t>Pressure from others; Financial</t>
  </si>
  <si>
    <t>B.com(Hons)-1</t>
  </si>
  <si>
    <t>Sem-1</t>
  </si>
  <si>
    <t>English speaking , interview skill</t>
  </si>
  <si>
    <t>#465 vpo daun sahib</t>
  </si>
  <si>
    <t>7m4fB3tLMTPoBWdf4skoylJQNd83</t>
  </si>
  <si>
    <t>2026-10-06T04:09:26.093Z</t>
  </si>
  <si>
    <t>In politics  vill lambardar +sarpanch + and MLA of our kharkar area</t>
  </si>
  <si>
    <t>Real estate</t>
  </si>
  <si>
    <t>Dhanraj Rathour</t>
  </si>
  <si>
    <t>Complete CA</t>
  </si>
  <si>
    <t>Firm business man</t>
  </si>
  <si>
    <t>Volleyball, study</t>
  </si>
  <si>
    <t>S/o Chhankar singh</t>
  </si>
  <si>
    <t>intermediate final</t>
  </si>
  <si>
    <t>dhanrathour45@gmail.com</t>
  </si>
  <si>
    <t>B.com 1 semester</t>
  </si>
  <si>
    <t>Business skills and talking confidence</t>
  </si>
  <si>
    <t>Sialba majri SAS nager mohali</t>
  </si>
  <si>
    <t>eWDjFm9CS1RGukmRl6hEsAxXq692</t>
  </si>
  <si>
    <t>N.a</t>
  </si>
  <si>
    <t>2026-10-06T04:01:39.126Z</t>
  </si>
  <si>
    <t>Good at studies and maximum knowledge of my field</t>
  </si>
  <si>
    <t>Vice principal</t>
  </si>
  <si>
    <t>Aarya Sharma</t>
  </si>
  <si>
    <t>Good at studies and maximum knowledge of my field and a good placement</t>
  </si>
  <si>
    <t>Shooting (10m air rifle)</t>
  </si>
  <si>
    <t>English communication and MS office applications</t>
  </si>
  <si>
    <t>S/o Ram kumar</t>
  </si>
  <si>
    <t>aaryasharma.gjimt@gmail.com</t>
  </si>
  <si>
    <t>M.com or llb (not decided yet)</t>
  </si>
  <si>
    <t>B.com (hons)</t>
  </si>
  <si>
    <t>Proffesional readiness</t>
  </si>
  <si>
    <t>#19 new garden colony, eden city rd, kharar</t>
  </si>
  <si>
    <t>hH6YOpKIfAT4b57dL5R7NDKTQ6d2</t>
  </si>
  <si>
    <t>2026-10-06T04:01:06.924Z</t>
  </si>
  <si>
    <t>Good in studies nd want to gain maximum knowledge</t>
  </si>
  <si>
    <t>Manav Bhatia</t>
  </si>
  <si>
    <t>Good in studies and want to gain maximum knowledge</t>
  </si>
  <si>
    <t>Want to gain maximum knowledge and want a good carrier placement</t>
  </si>
  <si>
    <t>S/o- kuldeep bhatia</t>
  </si>
  <si>
    <t>Uk</t>
  </si>
  <si>
    <t>manavbhatiagjimt@gmail.com</t>
  </si>
  <si>
    <t>Assamese,punjabi,hindi,english</t>
  </si>
  <si>
    <t>M.com</t>
  </si>
  <si>
    <t>B.com 1st year</t>
  </si>
  <si>
    <t>Listening skills nd talking skills</t>
  </si>
  <si>
    <t>R-503 maya garden phase1&amp;2 vip road Zirakpur</t>
  </si>
  <si>
    <t>LHf8VqRWMjOZGVTaPkcGVmeRgpC3</t>
  </si>
  <si>
    <t>2026-10-05T14:11:36.709Z</t>
  </si>
  <si>
    <t>Concentration on study and getting good marks</t>
  </si>
  <si>
    <t>Sudha</t>
  </si>
  <si>
    <t>Startup alongwith studies</t>
  </si>
  <si>
    <t>Self dependent and success in business field, passing with good marks</t>
  </si>
  <si>
    <t>Painting , Vollyball</t>
  </si>
  <si>
    <t>Artist, vollyball player</t>
  </si>
  <si>
    <t>Dharmendra Kumar Singh</t>
  </si>
  <si>
    <t>gjimt_2026_Sudha_BBA_55@gjes.ac.in</t>
  </si>
  <si>
    <t>BBA - 1</t>
  </si>
  <si>
    <t>Technology, business development</t>
  </si>
  <si>
    <t>Deepinder Goyal( founder of Zomato )</t>
  </si>
  <si>
    <t>Bihar, Saran district, village Jaitpur</t>
  </si>
  <si>
    <t>WrZwXNeO08cvQbWTJK2OxbVNJBy1</t>
  </si>
  <si>
    <t>NSS
Digital marketing by Google digital garage
Digital scholar fundamentals of digital marketing</t>
  </si>
  <si>
    <t>2026-10-05T13:10:07.730Z</t>
  </si>
  <si>
    <t>Network with people and also to work on myself</t>
  </si>
  <si>
    <t>IT (creating designs digital)</t>
  </si>
  <si>
    <t>Boutique</t>
  </si>
  <si>
    <t>Jatin Kumar</t>
  </si>
  <si>
    <t>By the end, don't want limit my self but most likely to understand derivatives market futures and options</t>
  </si>
  <si>
    <t>I want to be someone different, better than my current self and maybe I would go in finance field because I have an interest in analytics and business</t>
  </si>
  <si>
    <t>Digital design, sketching, music listener</t>
  </si>
  <si>
    <t>Graphic designing 
Digital communication 
Discipline 
Consistency 
Content creation 
Teamwork 
Leadership 
Canva
Event management 
Ai prompting</t>
  </si>
  <si>
    <t>Kuldeep Kumar</t>
  </si>
  <si>
    <t>Cat</t>
  </si>
  <si>
    <t>gjimt_2026_JatinSaxena_BBA_23@gjes.ac.in</t>
  </si>
  <si>
    <t>Headboy, interact club director, Event management</t>
  </si>
  <si>
    <t>Communication  
Stock market 
Business analytics</t>
  </si>
  <si>
    <t>My close friends</t>
  </si>
  <si>
    <t>49 Phase 5 Mohali</t>
  </si>
  <si>
    <t>xFjWykpMaoRIgOcQjl9oqFNkmUl1</t>
  </si>
  <si>
    <t>2026-10-05T12:19:01.041Z</t>
  </si>
  <si>
    <t>In the first year, my main focus will be to explore the college environment and identify all available opportunities. I will understand which competitions, clubs, events, fests and inter-college activities are conducted and when they take place. I will actively participate in case competitions, business quizzes, debates, presentations, management events and cultural activities. My goal will not be limited to participation; I will work on improving my performance so that I can eventually represent my college at the state level or even higher. At the same time, I will build a strong foundation in communication, confidence, teamwork and leadership.</t>
  </si>
  <si>
    <t>Saumil Jharbade</t>
  </si>
  <si>
    <t>From the second year, I will start preparing systematically for competitive examinations, especially exams like CDS. Along with exam preparation, I will focus on improving my communication, public speaking, presentation, leadership, analytical thinking and case-solving skills. I will also try to participate in national-level case competitions and attend management, entrepreneurship and cultural fests organised by reputed institutions such as IIMs, IITs and other leading universities. The main purpose of the second year will be to move beyond college-level exposure and develop a stronger competitive and professional profile.</t>
  </si>
  <si>
    <t>In the third year, I will combine all the achievements and experiences gained during the first two years, including certificates, competitions, projects, leadership roles, skills and internships, to create a strong CV and LinkedIn profile.
After that, I will seriously explore the career options available to me, such as Defence through CDS, corporate careers, MBA, higher education or other professional opportunities. I will also begin or strengthen my preparation for CAT and other MBA entrance examinations, with the aim of getting admission into top business schools such as IIMs, FMS and other reputed institutions. By the end of college, my goal will be to have not only a degree, but also a strong profile, valuable skills, achievements, exposure and a clear career direction.</t>
  </si>
  <si>
    <t>Exploring New things</t>
  </si>
  <si>
    <t>Advance Excel
Data Analysis
Financial Modelling</t>
  </si>
  <si>
    <t>Lakkhoo Jharbade</t>
  </si>
  <si>
    <t>O*</t>
  </si>
  <si>
    <t>saumilsuprachariyagjimt@gmail.com</t>
  </si>
  <si>
    <t>English, Hindi, Marathi, Bengali, Tamil</t>
  </si>
  <si>
    <t>BBA 1st Semester</t>
  </si>
  <si>
    <t>Communication Only</t>
  </si>
  <si>
    <t>I look up to Field Marshal Sam Manekshaw because I really admire the way he carried himself as a leader.</t>
  </si>
  <si>
    <t>618, Phase 2, Sector 54, Sahibzada Ajit Singh Nagar, Punjab 160055</t>
  </si>
  <si>
    <t>D6zfXQrFhycAV1W2xaKF2MzC6Em1</t>
  </si>
  <si>
    <t>iopiopo</t>
  </si>
  <si>
    <t>op[oi[oi[</t>
  </si>
  <si>
    <t>ytuyuyiy</t>
  </si>
  <si>
    <t>2026-09-07T05:15:02.849Z</t>
  </si>
  <si>
    <t>oiuoiuuoo</t>
  </si>
  <si>
    <t>guh</t>
  </si>
  <si>
    <t>gg</t>
  </si>
  <si>
    <t>Zeba</t>
  </si>
  <si>
    <t>iuoiuouou</t>
  </si>
  <si>
    <t>pooipipoi</t>
  </si>
  <si>
    <t>ffgg</t>
  </si>
  <si>
    <t>hlkljjjjlijuuiotytt s</t>
  </si>
  <si>
    <t>poiupoip</t>
  </si>
  <si>
    <t>lklll</t>
  </si>
  <si>
    <t>iiiiii</t>
  </si>
  <si>
    <t>87tiiy</t>
  </si>
  <si>
    <t>zebagjimt@gmail.com</t>
  </si>
  <si>
    <t>iuikuuu</t>
  </si>
  <si>
    <t>eng</t>
  </si>
  <si>
    <t>opoipoip</t>
  </si>
  <si>
    <t>iouioiuouupp</t>
  </si>
  <si>
    <t>opoipoo</t>
  </si>
  <si>
    <t>tU5P2P7rrRb0ESylrZCB7pAcS603</t>
  </si>
  <si>
    <t>Mern stack from AlphaIt
Wordpress from Tectrail</t>
  </si>
  <si>
    <t>2026-08-27T07:55:42.169Z</t>
  </si>
  <si>
    <t>Marathon</t>
  </si>
  <si>
    <t>Anjali Singla</t>
  </si>
  <si>
    <t>coding writing editing</t>
  </si>
  <si>
    <t>coding(c++,python,java,php)
writing
editing</t>
  </si>
  <si>
    <t>Meenakshi</t>
  </si>
  <si>
    <t>UPSC</t>
  </si>
  <si>
    <t>singlaanjali206@gmail.com</t>
  </si>
  <si>
    <t>Skillup platform</t>
  </si>
  <si>
    <t>english hindi punjabi</t>
  </si>
  <si>
    <t>communictaion</t>
  </si>
  <si>
    <t>house no 1663 phase10 mohali</t>
  </si>
  <si>
    <t>2pEhnWZgaCPOabHnuaPLqWvfN9N2</t>
  </si>
  <si>
    <t>MERN Stack from alpha it 
Word press</t>
  </si>
  <si>
    <t>2026-08-27T07:54:22.996Z</t>
  </si>
  <si>
    <t>Jaskirat kaur</t>
  </si>
  <si>
    <t>Reading novels and exploring new things</t>
  </si>
  <si>
    <t>Coding and editing 
Writing</t>
  </si>
  <si>
    <t>Innovation and product development; Social entrepreneurship; Technology startups</t>
  </si>
  <si>
    <t>gjimt@gjimt.ac.in</t>
  </si>
  <si>
    <t>MERN stack 45 days internship training</t>
  </si>
  <si>
    <t>Final year, sem5</t>
  </si>
  <si>
    <t>#1056 sector 46 b chandigarh  Near Kundan international school</t>
  </si>
  <si>
    <t>jpPkh6tTBvRciuuGUtySQxigupj1</t>
  </si>
  <si>
    <t>Marathon (cycle raily</t>
  </si>
  <si>
    <t>2026-08-27T07:48:20.782Z</t>
  </si>
  <si>
    <t>Priya singh</t>
  </si>
  <si>
    <t>Software developer</t>
  </si>
  <si>
    <t>Volly voll/</t>
  </si>
  <si>
    <t>Volly boll player, ramp walk, athletics</t>
  </si>
  <si>
    <t>Nagender singh</t>
  </si>
  <si>
    <t>+91 90412 37841</t>
  </si>
  <si>
    <t>Defence</t>
  </si>
  <si>
    <t>ps5752771@gmail.com</t>
  </si>
  <si>
    <t>Counselling; Higher education; Skill development; Placement preparation</t>
  </si>
  <si>
    <t>Hindi / english/punjabi</t>
  </si>
  <si>
    <t>BCA 3rd semester</t>
  </si>
  <si>
    <t>Better communication,</t>
  </si>
  <si>
    <t>#2632/1 sector 49, Chandigarh</t>
  </si>
  <si>
    <t>VQgAHFTtsydvo4SHt7aORiSpdpo1</t>
  </si>
  <si>
    <t>Data analytics by Deloitte 
Cyber security job simulation by Mastercard</t>
  </si>
  <si>
    <t>2026-08-27T07:46:56.913Z</t>
  </si>
  <si>
    <t>Learn lot of skills from college as well as from online</t>
  </si>
  <si>
    <t>Business Man</t>
  </si>
  <si>
    <t>Making some real life base project by using python and model also</t>
  </si>
  <si>
    <t>Make a website from my project also wanted to became my cyber security journey</t>
  </si>
  <si>
    <t>Cricket &amp; Cybersecurity</t>
  </si>
  <si>
    <t>Collaboration 
Teamwork 
C++ programming 
MYSQL
C PROGRAMMING 
PYTHON
HTML
MS EXCEL</t>
  </si>
  <si>
    <t>Son of Mr. Bal Krishan Mittal</t>
  </si>
  <si>
    <t>Planning to do pte</t>
  </si>
  <si>
    <t>yajatmittal1@gmail.com</t>
  </si>
  <si>
    <t>Computer related according there country</t>
  </si>
  <si>
    <t>Data scientist 
Cyber security Ethical hacking</t>
  </si>
  <si>
    <t>32YIodjxcHSUOHGMet8RnJ77iSr1</t>
  </si>
  <si>
    <t>2026-08-27T07:43:35.754Z</t>
  </si>
  <si>
    <t>To develop a software and attain a job</t>
  </si>
  <si>
    <t>Drawing, listening music</t>
  </si>
  <si>
    <t>MS office, HTML</t>
  </si>
  <si>
    <t>Ms. Sunita</t>
  </si>
  <si>
    <t>taniya26620@gmail.com</t>
  </si>
  <si>
    <t>#411/8 phase 6, Mohali</t>
  </si>
  <si>
    <t>fPxh02SuVqTokmCFLRvH0b0W89j1</t>
  </si>
  <si>
    <t>2026-08-27T07:43:25.946Z</t>
  </si>
  <si>
    <t>amit kumar</t>
  </si>
  <si>
    <t>kabirtoraj8400@gmail.com</t>
  </si>
  <si>
    <t>3nd year sem 5th</t>
  </si>
  <si>
    <t>Jagatpura mohali Punjab</t>
  </si>
  <si>
    <t>lp2Fu69uODTCJYJswIi3zGf5mq02</t>
  </si>
  <si>
    <t>120000:</t>
  </si>
  <si>
    <t>2026-08-27T07:43:06.248Z</t>
  </si>
  <si>
    <t>Afsar Elahi</t>
  </si>
  <si>
    <t>Reading, Watching movies</t>
  </si>
  <si>
    <t>S/o , Ezaz</t>
  </si>
  <si>
    <t>afsarelahi.2024.gjimt@gmail.com</t>
  </si>
  <si>
    <t>Counselling; Placement preparation</t>
  </si>
  <si>
    <t>Hindi, English, Punjabi, Urdu</t>
  </si>
  <si>
    <t>Bachelors of Computer Applications</t>
  </si>
  <si>
    <t>3rd Year, 5th Semester</t>
  </si>
  <si>
    <t>3rd Year, 5th Sem</t>
  </si>
  <si>
    <t>2486 Sec 38 C</t>
  </si>
  <si>
    <t>3vR3hUpbg6SIk2SyYFMgso0jGpo1</t>
  </si>
  <si>
    <t>Wordpress with cms through c-dac</t>
  </si>
  <si>
    <t>2026-08-27T07:42:37.457Z</t>
  </si>
  <si>
    <t>Construction supervisor</t>
  </si>
  <si>
    <t>Mayank</t>
  </si>
  <si>
    <t>Reading, coding ,travelling</t>
  </si>
  <si>
    <t>mayankprajapati1091@gmail.com</t>
  </si>
  <si>
    <t>Hindi, punjabi, english</t>
  </si>
  <si>
    <t>3 year, 5 sem</t>
  </si>
  <si>
    <t>#1091 sector 68 mohali</t>
  </si>
  <si>
    <t>2ESHJIN5eKMOWxHGddCxbx4iWl02</t>
  </si>
  <si>
    <t>2026-08-27T07:41:40.411Z</t>
  </si>
  <si>
    <t>MCC HEAD</t>
  </si>
  <si>
    <t>Bhavya kaundal</t>
  </si>
  <si>
    <t>Driving</t>
  </si>
  <si>
    <t>Intrested in driving</t>
  </si>
  <si>
    <t>Jasskaundal001@gmail.com</t>
  </si>
  <si>
    <t>English ,Hindi,punjabi</t>
  </si>
  <si>
    <t>3year</t>
  </si>
  <si>
    <t>#127/56</t>
  </si>
  <si>
    <t>9hEpER9LDAVejLtP2aOGfsAfGS13</t>
  </si>
  <si>
    <t>ncc 
BADMINTON
FOOTBALL</t>
  </si>
  <si>
    <t>2026-08-27T07:31:09.750Z</t>
  </si>
  <si>
    <t>nuclear business + job</t>
  </si>
  <si>
    <t>kavya sharma</t>
  </si>
  <si>
    <t>stable business +JOb</t>
  </si>
  <si>
    <t>good business with multiple side incomes</t>
  </si>
  <si>
    <t>football , cs2,badminton,fitness</t>
  </si>
  <si>
    <t>computer operating exel word python 
GAMING SKILLS
BADMINTON INTERMIDIATE</t>
  </si>
  <si>
    <t>rajesh kumar</t>
  </si>
  <si>
    <t>USA,UK,JAPAN</t>
  </si>
  <si>
    <t>rajnis2002@gmail.com</t>
  </si>
  <si>
    <t>Skill development; Accessibility</t>
  </si>
  <si>
    <t>3 (hindi english punjabi)</t>
  </si>
  <si>
    <t>MCA (maybe)</t>
  </si>
  <si>
    <t>bca 3 A</t>
  </si>
  <si>
    <t>want to learn 3+ programming languages 
achieve a good physique</t>
  </si>
  <si>
    <t>paradise apartments sector 125 kharar punjab</t>
  </si>
  <si>
    <t>xoYOeSwgiMM9bz2tCr2GhfEB0LS2</t>
  </si>
  <si>
    <t>2026-08-27T07:26:54.197Z</t>
  </si>
  <si>
    <t>Private jobs</t>
  </si>
  <si>
    <t>kritish sarangi</t>
  </si>
  <si>
    <t>Football,sketching,writing</t>
  </si>
  <si>
    <t>S/o Vijay kumar</t>
  </si>
  <si>
    <t>kritish0023@gmail.com</t>
  </si>
  <si>
    <t>Hindi,punjabi,english</t>
  </si>
  <si>
    <t>BCA, 3rd sem</t>
  </si>
  <si>
    <t>Palsora,chandigarh</t>
  </si>
  <si>
    <t>vbRmnKOrKcgbcmMPhYnEDQbtHNe2</t>
  </si>
  <si>
    <t>Web Fronted 45 days
Mern Stack 6 month
Flutter App development</t>
  </si>
  <si>
    <t>2026-08-27T07:10:53.660Z</t>
  </si>
  <si>
    <t>End of Year 1: Building the Foundation (Full-Stack Competency)Goal: I want to transition from a frontend developer to a confident Full-Stack Developer. By mastering backend technologies like Node.js and databases like MongoDB, I aim to turn static UI projects (like my FoodieBite website) into fully functional, production-ready web applications. I also want to land a software development internship to gain real-world industry exposure.</t>
  </si>
  <si>
    <t>Hackathon Participant: Participated in college-level or inter-college hackathons., Sports Captain/Member: Represented the college cricket team.</t>
  </si>
  <si>
    <t>Labouring</t>
  </si>
  <si>
    <t>Sameer</t>
  </si>
  <si>
    <t>End of Year 2: Mastering Architecture &amp; Automation (Deployment &amp; Cloud)Goal: My focus will shift toward building scalable systems. I want to integrate modern cloud platforms like AWS into my workflow, master advanced Git workflows, and understand CI/CD pipelines. At this stage, I want to be working as a core Associate Software Engineer, contributing clean, efficient code to enterprise-level projects.</t>
  </si>
  <si>
    <t>End of Year 3: Leadership &amp; Ownership (Specialization &amp; Mentorship)Goal: By the end of year three, I want to establish myself as a Senior Engineer or a specialized Module Lead. I aim to take complete ownership of major project features, design system architectures, and begin mentoring junior developers or interns, leveraging the leadership skills I first built as a college Class Representative.</t>
  </si>
  <si>
    <t>Gymming,Music,Learning new things on internet</t>
  </si>
  <si>
    <t>Programming Languages: C, C++, 
 (Frontend): HTML5, CSS3, JavaScript, Bootstrap, Tailwind CSSDatabase Management: SQL, MySQL ConceptsTools &amp; Software: VS Code, Git (Version Control), GitHubCore CS Concepts: Object-Oriented Programming (OOPs)</t>
  </si>
  <si>
    <t>Mehboob</t>
  </si>
  <si>
    <t>Bachelor of Computer Application(BCA)</t>
  </si>
  <si>
    <t>sameer.gjimt1410@gmail.com</t>
  </si>
  <si>
    <t>Academic ProjectsProject 1: FoodieBite – Online Restaurant WebsiteTechnologies Used: HTML5, CSS3, JavaScript, BootstrapDescription: Designed and developed a responsive, user-friendly frontend website for a food ordering platform. Features include a visually appealing food menu, seamless navigation, and an interactive contact section. Optimized the layout to ensure a smooth user experience across both mobile and desktop screens.Project 2: Glamour &amp; Glow – Parlour WebsiteTechnologies Used: HTML5, CSS3, JavaScript, Tailwind CSSDescription: Built a modern business website for a beauty salon. Designed customized sections for service catalogs, pricing charts, customer testimonials, and an appointment booking layout. Focused on high-quality visual aesthetics and clean UI components to drive user engagement.</t>
  </si>
  <si>
    <t>Punjabi,English,Hindi</t>
  </si>
  <si>
    <t>BCA/5</t>
  </si>
  <si>
    <t>Web Development, Gymming ,NSS,NCC</t>
  </si>
  <si>
    <t>Advanced Frontend Frameworks: React.js, Next.js (To build advanced dynamic web applications like FoodieBite)Backend Development &amp; APIs: Node.js, Express.js (To add real-world databases and login systems to your websites)Version Control &amp; Collaboration: Advanced Git &amp; GitHub WorkflowsDatabase Scaling: MongoDB (NoSQL) for modern web applicationsCloud Computing Basics: Introduction to AWS (Amazon Web Services) or Google Cloud</t>
  </si>
  <si>
    <t>Apart from my parents as a unit, the individual I look up to the most is my mother.While many people look at business typhoons or tech icons, I see the most valuable life and professional lessons right in my home. My mother is the ultimate definition of resilience, multi-tasking, and time management. Watching her manage the entire household, handle unexpected challenges with a calm mind, and always prioritize the family's well-being taught me what true leadership looks like.When I face a difficult coding bug or a tight deadline in my BCA projects, I think of her patience and problem-solving attitude. She taught me that consistency is the key to success. Her unconditional support drives me to work hard every day, and I aim to bring that same dedication, empathy, and strong work ethic into my professional career as a software engineer</t>
  </si>
  <si>
    <t>Rurkee Kham, Po.Palheri 140301</t>
  </si>
  <si>
    <t>YngaCUjEekWdqrUBEscLeu0aR6r1</t>
  </si>
  <si>
    <t>45 Days Internship Certificate in Front-End Development.
6 Months Internship in Full Stack Web Development (Ongoing)
LOR by Alpha IT Managed Services,sector 67,Mohali</t>
  </si>
  <si>
    <t>2026-08-27T07:08:47.091Z</t>
  </si>
  <si>
    <t>Got a job based on MERN-Stack Develpment in an MNC and Will start my masters in MCA along with prcatising for government exams</t>
  </si>
  <si>
    <t>Buisnessman</t>
  </si>
  <si>
    <t>Nitin</t>
  </si>
  <si>
    <t>Practise to enhance my skills to get more knowledge about my field or further carrier and apply for government jobs as well</t>
  </si>
  <si>
    <t>completiton of Masters and Wll look for more higher role in an MNC</t>
  </si>
  <si>
    <t>Writing Poetry</t>
  </si>
  <si>
    <t>html,css,javascript,bootstrap,react</t>
  </si>
  <si>
    <t>Parmeshwar</t>
  </si>
  <si>
    <t>SSC CGL, SSC CHSL, SBI PO</t>
  </si>
  <si>
    <t>England</t>
  </si>
  <si>
    <t>nitinch195@gmail.com</t>
  </si>
  <si>
    <t>Personal Portfolio and Full-Stack / MERN Stack Development</t>
  </si>
  <si>
    <t>3year/5semester</t>
  </si>
  <si>
    <t>NodeJs,ExpressJs,MongoDB, Ai Integration</t>
  </si>
  <si>
    <t>#1993h,dr.kalra street, ward no.:6,kharar</t>
  </si>
  <si>
    <t>jJATuFG8jDR5MQWmYaJpkkCvLIk1</t>
  </si>
  <si>
    <t>Cyber security</t>
  </si>
  <si>
    <t>2026-08-27T07:04:46.542Z</t>
  </si>
  <si>
    <t>Placed on good position inMNC company</t>
  </si>
  <si>
    <t>Private worker</t>
  </si>
  <si>
    <t>Nikhil Attri</t>
  </si>
  <si>
    <t>government jobs</t>
  </si>
  <si>
    <t>Professional in Cyber security</t>
  </si>
  <si>
    <t>SOC , Pentesting , Network security</t>
  </si>
  <si>
    <t>Mukesh kumar</t>
  </si>
  <si>
    <t>ECO-warriors</t>
  </si>
  <si>
    <t>nikhilattri9932@gmail.com</t>
  </si>
  <si>
    <t>ECO- warriors</t>
  </si>
  <si>
    <t>BCA , 5th sem</t>
  </si>
  <si>
    <t>CEH , SOC</t>
  </si>
  <si>
    <t>#264 barmajra</t>
  </si>
  <si>
    <t>XDpjsNMsS7c9sF7kYcVtfDUsbt62</t>
  </si>
  <si>
    <t>2 lakh</t>
  </si>
  <si>
    <t>Cybersecurity</t>
  </si>
  <si>
    <t>2026-08-27T07:04:27.762Z</t>
  </si>
  <si>
    <t>Basic exam for Cybersecurity carrier .CEH</t>
  </si>
  <si>
    <t>Self business</t>
  </si>
  <si>
    <t>Prince Rawat</t>
  </si>
  <si>
    <t>Advance lavel for Cybersecurity carrier.  OSCP</t>
  </si>
  <si>
    <t>Placed in mnc company or government job</t>
  </si>
  <si>
    <t>Playing video games</t>
  </si>
  <si>
    <t>Networking security,  web security,</t>
  </si>
  <si>
    <t>Rakesh singh</t>
  </si>
  <si>
    <t>ECO WARRIORS</t>
  </si>
  <si>
    <t>princerawatgjimt@gmail.com</t>
  </si>
  <si>
    <t>Eco worriors</t>
  </si>
  <si>
    <t>Pentesting , networking,  network security, SOC</t>
  </si>
  <si>
    <t>Fatehgarh sahib,  bassi pathana</t>
  </si>
  <si>
    <t>qk6n1gZ1wMVZa0QeKMekja69Gm73</t>
  </si>
  <si>
    <t>2026-08-24T09:17:19.690Z</t>
  </si>
  <si>
    <t>Jyoti</t>
  </si>
  <si>
    <t>Reading Books, Exploring</t>
  </si>
  <si>
    <t>jyotisgjimt@gmail.com</t>
  </si>
  <si>
    <t>1st Year</t>
  </si>
  <si>
    <t>house no 433</t>
  </si>
  <si>
    <t>wo2z05UlQSV65MSDul72SIm6Pyj1</t>
  </si>
  <si>
    <t>2026-08-24T08:42:43.574Z</t>
  </si>
  <si>
    <t>Crochet</t>
  </si>
  <si>
    <t>AB</t>
  </si>
  <si>
    <t>gjimt@gmail.com</t>
  </si>
  <si>
    <t>Tdi city</t>
  </si>
  <si>
    <t>AHBdV89HLtgcZd1HzIcsloPl0zy2</t>
  </si>
  <si>
    <t>2026-08-24T07:46:35.075Z</t>
  </si>
  <si>
    <t>5y544</t>
  </si>
  <si>
    <t>i</t>
  </si>
  <si>
    <t>Manvir Singh</t>
  </si>
  <si>
    <t>34wer</t>
  </si>
  <si>
    <t>rtty</t>
  </si>
  <si>
    <t>Satvir Singh</t>
  </si>
  <si>
    <t>AB-</t>
  </si>
  <si>
    <t>manvirsingh.gjimt@gmail.com</t>
  </si>
  <si>
    <t>III</t>
  </si>
  <si>
    <t>t</t>
  </si>
  <si>
    <t>tty</t>
  </si>
  <si>
    <t>Phase 3B2</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</si>
</sst>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10" xfId="0" applyBorder="1" applyAlignment="1">
      <alignment horizontal="left" vertical="top" wrapText="1"/>
    </xf>
    <xf numFmtId="9" fontId="0" fillId="0" borderId="10" xfId="0" applyNumberFormat="1" applyBorder="1" applyAlignment="1">
      <alignment horizontal="left" vertical="top" wrapText="1"/>
    </xf>
    <xf numFmtId="10" fontId="0" fillId="0" borderId="10" xfId="0" applyNumberFormat="1" applyBorder="1" applyAlignment="1">
      <alignment horizontal="left" vertical="top" wrapText="1"/>
    </xf>
    <xf numFmtId="3" fontId="0" fillId="0" borderId="10" xfId="0" applyNumberFormat="1" applyBorder="1" applyAlignment="1">
      <alignment horizontal="left" vertical="top" wrapText="1"/>
    </xf>
    <xf numFmtId="16" fontId="0" fillId="0" borderId="10" xfId="0" applyNumberFormat="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P284"/>
  <sheetViews>
    <sheetView tabSelected="1" workbookViewId="0">
      <selection activeCell="F1" sqref="A1:XFD1048576"/>
    </sheetView>
  </sheetViews>
  <sheetFormatPr defaultRowHeight="15" x14ac:dyDescent="0.25"/>
  <sheetData>
    <row r="1" spans="1:68"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ht="165" hidden="1" x14ac:dyDescent="0.25">
      <c r="A2" s="1" t="s">
        <v>68</v>
      </c>
      <c r="B2" s="1">
        <v>6.89</v>
      </c>
      <c r="C2" s="1" t="s">
        <v>69</v>
      </c>
      <c r="D2" s="1"/>
      <c r="E2" s="1"/>
      <c r="F2" s="1" t="s">
        <v>70</v>
      </c>
      <c r="G2" s="1"/>
      <c r="H2" s="1"/>
      <c r="I2" s="1"/>
      <c r="J2" s="1" t="s">
        <v>71</v>
      </c>
      <c r="K2" s="1">
        <v>5</v>
      </c>
      <c r="L2" s="1" t="s">
        <v>72</v>
      </c>
      <c r="M2" s="1" t="s">
        <v>73</v>
      </c>
      <c r="N2" s="1">
        <v>7.11</v>
      </c>
      <c r="O2" s="1" t="s">
        <v>71</v>
      </c>
      <c r="P2" s="1" t="s">
        <v>74</v>
      </c>
      <c r="Q2" s="1" t="s">
        <v>75</v>
      </c>
      <c r="R2" s="1"/>
      <c r="S2" s="1">
        <v>7.3</v>
      </c>
      <c r="T2" s="1" t="s">
        <v>76</v>
      </c>
      <c r="U2" s="1" t="s">
        <v>68</v>
      </c>
      <c r="V2" s="1" t="s">
        <v>71</v>
      </c>
      <c r="W2" s="1" t="s">
        <v>77</v>
      </c>
      <c r="X2" s="1">
        <v>7.89</v>
      </c>
      <c r="Y2" s="1"/>
      <c r="Z2" s="1" t="s">
        <v>78</v>
      </c>
      <c r="AA2" s="1" t="s">
        <v>79</v>
      </c>
      <c r="AB2" s="1">
        <v>8968995204</v>
      </c>
      <c r="AC2" s="1" t="s">
        <v>80</v>
      </c>
      <c r="AD2" s="1" t="s">
        <v>80</v>
      </c>
      <c r="AE2" s="1"/>
      <c r="AF2" s="1"/>
      <c r="AG2" s="1" t="s">
        <v>81</v>
      </c>
      <c r="AH2" s="1" t="s">
        <v>82</v>
      </c>
      <c r="AI2" s="1">
        <v>3</v>
      </c>
      <c r="AJ2" s="1"/>
      <c r="AK2" s="1"/>
      <c r="AL2" s="1">
        <v>4</v>
      </c>
      <c r="AM2" s="1" t="s">
        <v>71</v>
      </c>
      <c r="AN2" s="1"/>
      <c r="AO2" s="1" t="s">
        <v>83</v>
      </c>
      <c r="AP2" s="1"/>
      <c r="AQ2" s="1" t="s">
        <v>84</v>
      </c>
      <c r="AR2" s="1" t="s">
        <v>71</v>
      </c>
      <c r="AS2" s="1" t="s">
        <v>85</v>
      </c>
      <c r="AT2" s="1" t="s">
        <v>86</v>
      </c>
      <c r="AU2" s="1" t="s">
        <v>87</v>
      </c>
      <c r="AV2" s="1">
        <v>2</v>
      </c>
      <c r="AW2" s="1">
        <v>1</v>
      </c>
      <c r="AX2" s="1" t="s">
        <v>88</v>
      </c>
      <c r="AY2" s="1"/>
      <c r="AZ2" s="1" t="s">
        <v>89</v>
      </c>
      <c r="BA2" s="1" t="s">
        <v>90</v>
      </c>
      <c r="BB2" s="1"/>
      <c r="BC2" s="1"/>
      <c r="BD2" s="1" t="s">
        <v>91</v>
      </c>
      <c r="BE2" s="1">
        <v>4</v>
      </c>
      <c r="BF2" s="1">
        <v>8968995204</v>
      </c>
      <c r="BG2" s="1" t="s">
        <v>71</v>
      </c>
      <c r="BH2" s="1">
        <v>6</v>
      </c>
      <c r="BI2" s="1" t="s">
        <v>92</v>
      </c>
      <c r="BJ2" s="1"/>
      <c r="BK2" s="1" t="s">
        <v>93</v>
      </c>
      <c r="BL2" s="1" t="s">
        <v>94</v>
      </c>
      <c r="BM2" s="1" t="s">
        <v>72</v>
      </c>
      <c r="BN2" s="1"/>
      <c r="BO2" s="1"/>
      <c r="BP2" s="1"/>
    </row>
    <row r="3" spans="1:68" ht="180" hidden="1" x14ac:dyDescent="0.25">
      <c r="A3" s="1" t="s">
        <v>95</v>
      </c>
      <c r="B3" s="1">
        <v>71.75</v>
      </c>
      <c r="C3" s="1" t="s">
        <v>96</v>
      </c>
      <c r="D3" s="1"/>
      <c r="E3" s="1">
        <v>71.75</v>
      </c>
      <c r="F3" s="1" t="s">
        <v>70</v>
      </c>
      <c r="G3" s="1"/>
      <c r="H3" s="1"/>
      <c r="I3" s="1"/>
      <c r="J3" s="1" t="s">
        <v>97</v>
      </c>
      <c r="K3" s="1">
        <v>6</v>
      </c>
      <c r="L3" s="1" t="s">
        <v>98</v>
      </c>
      <c r="M3" s="1" t="s">
        <v>99</v>
      </c>
      <c r="N3" s="1">
        <v>65.86</v>
      </c>
      <c r="O3" s="1" t="s">
        <v>100</v>
      </c>
      <c r="P3" s="1" t="s">
        <v>101</v>
      </c>
      <c r="Q3" s="1" t="s">
        <v>102</v>
      </c>
      <c r="R3" s="1"/>
      <c r="S3" s="1">
        <v>72.34</v>
      </c>
      <c r="T3" s="1" t="s">
        <v>103</v>
      </c>
      <c r="U3" s="1" t="s">
        <v>95</v>
      </c>
      <c r="V3" s="1" t="s">
        <v>104</v>
      </c>
      <c r="W3" s="1" t="s">
        <v>105</v>
      </c>
      <c r="X3" s="1">
        <v>72.34</v>
      </c>
      <c r="Y3" s="1"/>
      <c r="Z3" s="1" t="s">
        <v>106</v>
      </c>
      <c r="AA3" s="1" t="s">
        <v>107</v>
      </c>
      <c r="AB3" s="1">
        <v>7888646235</v>
      </c>
      <c r="AC3" s="1" t="s">
        <v>108</v>
      </c>
      <c r="AD3" s="1" t="s">
        <v>80</v>
      </c>
      <c r="AE3" s="1" t="s">
        <v>109</v>
      </c>
      <c r="AF3" s="1"/>
      <c r="AG3" s="1" t="s">
        <v>110</v>
      </c>
      <c r="AH3" s="1" t="s">
        <v>111</v>
      </c>
      <c r="AI3" s="1">
        <v>1</v>
      </c>
      <c r="AJ3" s="1"/>
      <c r="AK3" s="1"/>
      <c r="AL3" s="1">
        <v>3</v>
      </c>
      <c r="AM3" s="1"/>
      <c r="AN3" s="1"/>
      <c r="AO3" s="1"/>
      <c r="AP3" s="1">
        <v>76.55</v>
      </c>
      <c r="AQ3" s="1" t="s">
        <v>112</v>
      </c>
      <c r="AR3" s="1" t="s">
        <v>113</v>
      </c>
      <c r="AS3" s="1" t="s">
        <v>85</v>
      </c>
      <c r="AT3" s="1" t="s">
        <v>114</v>
      </c>
      <c r="AU3" s="1" t="s">
        <v>115</v>
      </c>
      <c r="AV3" s="1">
        <v>2</v>
      </c>
      <c r="AW3" s="1">
        <v>5</v>
      </c>
      <c r="AX3" s="1" t="s">
        <v>88</v>
      </c>
      <c r="AY3" s="1"/>
      <c r="AZ3" s="1">
        <v>1</v>
      </c>
      <c r="BA3" s="1" t="s">
        <v>116</v>
      </c>
      <c r="BB3" s="1">
        <v>72</v>
      </c>
      <c r="BC3" s="1"/>
      <c r="BD3" s="1">
        <v>1</v>
      </c>
      <c r="BE3" s="1">
        <v>4</v>
      </c>
      <c r="BF3" s="1">
        <v>7888646235</v>
      </c>
      <c r="BG3" s="1" t="s">
        <v>117</v>
      </c>
      <c r="BH3" s="1">
        <v>4</v>
      </c>
      <c r="BI3" s="1" t="s">
        <v>92</v>
      </c>
      <c r="BJ3" s="1"/>
      <c r="BK3" s="1" t="s">
        <v>118</v>
      </c>
      <c r="BL3" s="1" t="s">
        <v>119</v>
      </c>
      <c r="BM3" s="1" t="s">
        <v>98</v>
      </c>
      <c r="BN3" s="1" t="s">
        <v>120</v>
      </c>
      <c r="BO3" s="1"/>
      <c r="BP3" s="1"/>
    </row>
    <row r="4" spans="1:68" ht="180" hidden="1" x14ac:dyDescent="0.25">
      <c r="A4" s="1" t="s">
        <v>121</v>
      </c>
      <c r="B4" s="1">
        <v>7.43</v>
      </c>
      <c r="C4" s="1" t="s">
        <v>122</v>
      </c>
      <c r="D4" s="1"/>
      <c r="E4" s="1">
        <v>7.92</v>
      </c>
      <c r="F4" s="1" t="s">
        <v>70</v>
      </c>
      <c r="G4" s="1"/>
      <c r="H4" s="1"/>
      <c r="I4" s="1"/>
      <c r="J4" s="1" t="s">
        <v>80</v>
      </c>
      <c r="K4" s="1">
        <v>5</v>
      </c>
      <c r="L4" s="1" t="s">
        <v>123</v>
      </c>
      <c r="M4" s="1" t="s">
        <v>124</v>
      </c>
      <c r="N4" s="1">
        <v>8.19</v>
      </c>
      <c r="O4" s="1"/>
      <c r="P4" s="1" t="s">
        <v>125</v>
      </c>
      <c r="Q4" s="1" t="s">
        <v>126</v>
      </c>
      <c r="R4" s="1"/>
      <c r="S4" s="1">
        <v>75</v>
      </c>
      <c r="T4" s="1" t="s">
        <v>127</v>
      </c>
      <c r="U4" s="1" t="s">
        <v>121</v>
      </c>
      <c r="V4" s="1" t="s">
        <v>128</v>
      </c>
      <c r="W4" s="1" t="s">
        <v>129</v>
      </c>
      <c r="X4" s="1">
        <v>7.48</v>
      </c>
      <c r="Y4" s="1"/>
      <c r="Z4" s="1" t="s">
        <v>130</v>
      </c>
      <c r="AA4" s="1" t="s">
        <v>126</v>
      </c>
      <c r="AB4" s="1">
        <v>7589609827</v>
      </c>
      <c r="AC4" s="1" t="s">
        <v>80</v>
      </c>
      <c r="AD4" s="1" t="s">
        <v>80</v>
      </c>
      <c r="AE4" s="1"/>
      <c r="AF4" s="1"/>
      <c r="AG4" s="1" t="s">
        <v>110</v>
      </c>
      <c r="AH4" s="1" t="s">
        <v>131</v>
      </c>
      <c r="AI4" s="1">
        <v>2</v>
      </c>
      <c r="AJ4" s="1"/>
      <c r="AK4" s="1"/>
      <c r="AL4" s="1">
        <v>4</v>
      </c>
      <c r="AM4" s="1"/>
      <c r="AN4" s="1"/>
      <c r="AO4" s="1"/>
      <c r="AP4" s="1">
        <v>7.8</v>
      </c>
      <c r="AQ4" s="1" t="s">
        <v>132</v>
      </c>
      <c r="AR4" s="1"/>
      <c r="AS4" s="1" t="s">
        <v>133</v>
      </c>
      <c r="AT4" s="1" t="s">
        <v>134</v>
      </c>
      <c r="AU4" s="1" t="s">
        <v>135</v>
      </c>
      <c r="AV4" s="1">
        <v>1</v>
      </c>
      <c r="AW4" s="1">
        <v>6</v>
      </c>
      <c r="AX4" s="1" t="s">
        <v>136</v>
      </c>
      <c r="AY4" s="1"/>
      <c r="AZ4" s="1" t="s">
        <v>137</v>
      </c>
      <c r="BA4" s="1"/>
      <c r="BB4" s="1">
        <v>8.0399999999999991</v>
      </c>
      <c r="BC4" s="1"/>
      <c r="BD4" s="1" t="s">
        <v>138</v>
      </c>
      <c r="BE4" s="1">
        <v>5</v>
      </c>
      <c r="BF4" s="1">
        <v>7589609827</v>
      </c>
      <c r="BG4" s="1" t="s">
        <v>139</v>
      </c>
      <c r="BH4" s="1">
        <v>3</v>
      </c>
      <c r="BI4" s="1" t="s">
        <v>92</v>
      </c>
      <c r="BJ4" s="1"/>
      <c r="BK4" s="1" t="s">
        <v>140</v>
      </c>
      <c r="BL4" s="1" t="s">
        <v>141</v>
      </c>
      <c r="BM4" s="1" t="s">
        <v>123</v>
      </c>
      <c r="BN4" s="1"/>
      <c r="BO4" s="1" t="s">
        <v>142</v>
      </c>
      <c r="BP4" s="1"/>
    </row>
    <row r="5" spans="1:68" ht="120" hidden="1" x14ac:dyDescent="0.25">
      <c r="A5" s="1" t="s">
        <v>143</v>
      </c>
      <c r="B5" s="1"/>
      <c r="C5" s="1" t="s">
        <v>144</v>
      </c>
      <c r="D5" s="1" t="s">
        <v>145</v>
      </c>
      <c r="E5" s="1"/>
      <c r="F5" s="1" t="s">
        <v>146</v>
      </c>
      <c r="G5" s="1" t="s">
        <v>147</v>
      </c>
      <c r="H5" s="1"/>
      <c r="I5" s="1"/>
      <c r="J5" s="1" t="s">
        <v>148</v>
      </c>
      <c r="K5" s="1">
        <v>4</v>
      </c>
      <c r="L5" s="1" t="s">
        <v>149</v>
      </c>
      <c r="M5" s="1" t="s">
        <v>150</v>
      </c>
      <c r="N5" s="1"/>
      <c r="O5" s="1" t="s">
        <v>151</v>
      </c>
      <c r="P5" s="1" t="s">
        <v>152</v>
      </c>
      <c r="Q5" s="1" t="s">
        <v>153</v>
      </c>
      <c r="R5" s="1"/>
      <c r="S5" s="1">
        <v>80</v>
      </c>
      <c r="T5" s="1" t="s">
        <v>154</v>
      </c>
      <c r="U5" s="1" t="s">
        <v>143</v>
      </c>
      <c r="V5" s="1" t="s">
        <v>155</v>
      </c>
      <c r="W5" s="1" t="s">
        <v>156</v>
      </c>
      <c r="X5" s="1"/>
      <c r="Y5" s="1"/>
      <c r="Z5" s="1" t="s">
        <v>157</v>
      </c>
      <c r="AA5" s="1" t="s">
        <v>158</v>
      </c>
      <c r="AB5" s="1">
        <v>8699765900</v>
      </c>
      <c r="AC5" s="1" t="s">
        <v>108</v>
      </c>
      <c r="AD5" s="1" t="s">
        <v>108</v>
      </c>
      <c r="AE5" s="1" t="s">
        <v>159</v>
      </c>
      <c r="AF5" s="1"/>
      <c r="AG5" s="1" t="s">
        <v>110</v>
      </c>
      <c r="AH5" s="1" t="s">
        <v>160</v>
      </c>
      <c r="AI5" s="1">
        <v>2</v>
      </c>
      <c r="AJ5" s="1"/>
      <c r="AK5" s="1" t="s">
        <v>80</v>
      </c>
      <c r="AL5" s="1">
        <v>6</v>
      </c>
      <c r="AM5" s="1" t="s">
        <v>147</v>
      </c>
      <c r="AN5" s="1"/>
      <c r="AO5" s="1" t="s">
        <v>147</v>
      </c>
      <c r="AP5" s="1"/>
      <c r="AQ5" s="1" t="s">
        <v>161</v>
      </c>
      <c r="AR5" s="1" t="s">
        <v>162</v>
      </c>
      <c r="AS5" s="1" t="s">
        <v>163</v>
      </c>
      <c r="AT5" s="1" t="s">
        <v>164</v>
      </c>
      <c r="AU5" s="1" t="s">
        <v>165</v>
      </c>
      <c r="AV5" s="1">
        <v>1</v>
      </c>
      <c r="AW5" s="1">
        <v>5</v>
      </c>
      <c r="AX5" s="1" t="s">
        <v>88</v>
      </c>
      <c r="AY5" s="1" t="s">
        <v>166</v>
      </c>
      <c r="AZ5" s="1" t="s">
        <v>167</v>
      </c>
      <c r="BA5" s="1" t="s">
        <v>147</v>
      </c>
      <c r="BB5" s="1"/>
      <c r="BC5" s="1"/>
      <c r="BD5" s="1" t="s">
        <v>168</v>
      </c>
      <c r="BE5" s="1">
        <v>5</v>
      </c>
      <c r="BF5" s="1">
        <v>9779449737</v>
      </c>
      <c r="BG5" s="1" t="s">
        <v>169</v>
      </c>
      <c r="BH5" s="1">
        <v>3</v>
      </c>
      <c r="BI5" s="1" t="s">
        <v>92</v>
      </c>
      <c r="BJ5" s="1" t="s">
        <v>170</v>
      </c>
      <c r="BK5" s="1" t="s">
        <v>171</v>
      </c>
      <c r="BL5" s="1" t="s">
        <v>172</v>
      </c>
      <c r="BM5" s="1" t="s">
        <v>149</v>
      </c>
      <c r="BN5" s="1" t="s">
        <v>173</v>
      </c>
      <c r="BO5" s="1"/>
      <c r="BP5" s="1" t="s">
        <v>174</v>
      </c>
    </row>
    <row r="6" spans="1:68" ht="225" hidden="1" x14ac:dyDescent="0.25">
      <c r="A6" s="1" t="s">
        <v>175</v>
      </c>
      <c r="B6" s="1">
        <v>8.52</v>
      </c>
      <c r="C6" s="1" t="s">
        <v>144</v>
      </c>
      <c r="D6" s="1" t="s">
        <v>145</v>
      </c>
      <c r="E6" s="1">
        <v>8.1199999999999992</v>
      </c>
      <c r="F6" s="1" t="s">
        <v>146</v>
      </c>
      <c r="G6" s="1" t="s">
        <v>147</v>
      </c>
      <c r="H6" s="1"/>
      <c r="I6" s="1"/>
      <c r="J6" s="1" t="s">
        <v>176</v>
      </c>
      <c r="K6" s="1">
        <v>6</v>
      </c>
      <c r="L6" s="1" t="s">
        <v>177</v>
      </c>
      <c r="M6" s="1" t="s">
        <v>178</v>
      </c>
      <c r="N6" s="1">
        <v>9.17</v>
      </c>
      <c r="O6" s="1" t="s">
        <v>151</v>
      </c>
      <c r="P6" s="1" t="s">
        <v>179</v>
      </c>
      <c r="Q6" s="1" t="s">
        <v>180</v>
      </c>
      <c r="R6" s="1"/>
      <c r="S6" s="2">
        <v>0.87</v>
      </c>
      <c r="T6" s="1" t="s">
        <v>181</v>
      </c>
      <c r="U6" s="1" t="s">
        <v>175</v>
      </c>
      <c r="V6" s="1" t="s">
        <v>182</v>
      </c>
      <c r="W6" s="1" t="s">
        <v>183</v>
      </c>
      <c r="X6" s="1"/>
      <c r="Y6" s="1"/>
      <c r="Z6" s="1" t="s">
        <v>184</v>
      </c>
      <c r="AA6" s="1" t="s">
        <v>185</v>
      </c>
      <c r="AB6" s="1">
        <v>9041991819</v>
      </c>
      <c r="AC6" s="1" t="s">
        <v>80</v>
      </c>
      <c r="AD6" s="1" t="s">
        <v>108</v>
      </c>
      <c r="AE6" s="1"/>
      <c r="AF6" s="1"/>
      <c r="AG6" s="1" t="s">
        <v>110</v>
      </c>
      <c r="AH6" s="1" t="s">
        <v>186</v>
      </c>
      <c r="AI6" s="1">
        <v>1</v>
      </c>
      <c r="AJ6" s="1"/>
      <c r="AK6" s="1" t="s">
        <v>80</v>
      </c>
      <c r="AL6" s="1">
        <v>4</v>
      </c>
      <c r="AM6" s="1" t="s">
        <v>147</v>
      </c>
      <c r="AN6" s="1"/>
      <c r="AO6" s="1" t="s">
        <v>147</v>
      </c>
      <c r="AP6" s="1"/>
      <c r="AQ6" s="1" t="s">
        <v>187</v>
      </c>
      <c r="AR6" s="1" t="s">
        <v>188</v>
      </c>
      <c r="AS6" s="1" t="s">
        <v>189</v>
      </c>
      <c r="AT6" s="1" t="s">
        <v>190</v>
      </c>
      <c r="AU6" s="1" t="s">
        <v>165</v>
      </c>
      <c r="AV6" s="1">
        <v>2</v>
      </c>
      <c r="AW6" s="1">
        <v>3</v>
      </c>
      <c r="AX6" s="1" t="s">
        <v>88</v>
      </c>
      <c r="AY6" s="1" t="s">
        <v>166</v>
      </c>
      <c r="AZ6" s="1" t="s">
        <v>167</v>
      </c>
      <c r="BA6" s="1" t="s">
        <v>147</v>
      </c>
      <c r="BB6" s="1">
        <v>8.8699999999999992</v>
      </c>
      <c r="BC6" s="1"/>
      <c r="BD6" s="1" t="s">
        <v>191</v>
      </c>
      <c r="BE6" s="1">
        <v>5</v>
      </c>
      <c r="BF6" s="1">
        <v>9041991819</v>
      </c>
      <c r="BG6" s="1" t="s">
        <v>192</v>
      </c>
      <c r="BH6" s="1">
        <v>5</v>
      </c>
      <c r="BI6" s="1" t="s">
        <v>92</v>
      </c>
      <c r="BJ6" s="1" t="s">
        <v>170</v>
      </c>
      <c r="BK6" s="1" t="s">
        <v>193</v>
      </c>
      <c r="BL6" s="1" t="s">
        <v>194</v>
      </c>
      <c r="BM6" s="1" t="s">
        <v>177</v>
      </c>
      <c r="BN6" s="1"/>
      <c r="BO6" s="1"/>
      <c r="BP6" s="1" t="s">
        <v>174</v>
      </c>
    </row>
    <row r="7" spans="1:68" ht="105" hidden="1" x14ac:dyDescent="0.25">
      <c r="A7" s="1" t="s">
        <v>195</v>
      </c>
      <c r="B7" s="1"/>
      <c r="C7" s="1" t="s">
        <v>196</v>
      </c>
      <c r="D7" s="1" t="s">
        <v>197</v>
      </c>
      <c r="E7" s="1"/>
      <c r="F7" s="1" t="s">
        <v>198</v>
      </c>
      <c r="G7" s="1" t="s">
        <v>199</v>
      </c>
      <c r="H7" s="1"/>
      <c r="I7" s="1"/>
      <c r="J7" s="1" t="s">
        <v>80</v>
      </c>
      <c r="K7" s="1">
        <v>6</v>
      </c>
      <c r="L7" s="1" t="s">
        <v>200</v>
      </c>
      <c r="M7" s="1" t="s">
        <v>201</v>
      </c>
      <c r="N7" s="1"/>
      <c r="O7" s="1" t="s">
        <v>80</v>
      </c>
      <c r="P7" s="1" t="s">
        <v>202</v>
      </c>
      <c r="Q7" s="1" t="s">
        <v>203</v>
      </c>
      <c r="R7" s="1"/>
      <c r="S7" s="1">
        <v>50</v>
      </c>
      <c r="T7" s="1" t="s">
        <v>201</v>
      </c>
      <c r="U7" s="1" t="s">
        <v>195</v>
      </c>
      <c r="V7" s="1" t="s">
        <v>201</v>
      </c>
      <c r="W7" s="1" t="s">
        <v>204</v>
      </c>
      <c r="X7" s="1"/>
      <c r="Y7" s="1" t="s">
        <v>108</v>
      </c>
      <c r="Z7" s="1" t="s">
        <v>205</v>
      </c>
      <c r="AA7" s="1" t="s">
        <v>206</v>
      </c>
      <c r="AB7" s="1">
        <v>7814766284</v>
      </c>
      <c r="AC7" s="1" t="s">
        <v>80</v>
      </c>
      <c r="AD7" s="1" t="s">
        <v>108</v>
      </c>
      <c r="AE7" s="1"/>
      <c r="AF7" s="1" t="s">
        <v>108</v>
      </c>
      <c r="AG7" s="1" t="s">
        <v>110</v>
      </c>
      <c r="AH7" s="1" t="s">
        <v>207</v>
      </c>
      <c r="AI7" s="1">
        <v>2</v>
      </c>
      <c r="AJ7" s="1" t="s">
        <v>108</v>
      </c>
      <c r="AK7" s="1" t="s">
        <v>197</v>
      </c>
      <c r="AL7" s="1">
        <v>4</v>
      </c>
      <c r="AM7" s="1" t="s">
        <v>80</v>
      </c>
      <c r="AN7" s="1" t="s">
        <v>208</v>
      </c>
      <c r="AO7" s="1" t="s">
        <v>80</v>
      </c>
      <c r="AP7" s="1"/>
      <c r="AQ7" s="1" t="s">
        <v>209</v>
      </c>
      <c r="AR7" s="1" t="s">
        <v>80</v>
      </c>
      <c r="AS7" s="1" t="s">
        <v>210</v>
      </c>
      <c r="AT7" s="1" t="s">
        <v>211</v>
      </c>
      <c r="AU7" s="1" t="s">
        <v>212</v>
      </c>
      <c r="AV7" s="1">
        <v>1</v>
      </c>
      <c r="AW7" s="1">
        <v>5</v>
      </c>
      <c r="AX7" s="1" t="s">
        <v>88</v>
      </c>
      <c r="AY7" s="1" t="s">
        <v>213</v>
      </c>
      <c r="AZ7" s="1" t="s">
        <v>214</v>
      </c>
      <c r="BA7" s="1" t="s">
        <v>80</v>
      </c>
      <c r="BB7" s="1">
        <v>5.9</v>
      </c>
      <c r="BC7" s="1"/>
      <c r="BD7" s="1" t="s">
        <v>215</v>
      </c>
      <c r="BE7" s="1">
        <v>3</v>
      </c>
      <c r="BF7" s="1">
        <v>7814766284</v>
      </c>
      <c r="BG7" s="1" t="s">
        <v>216</v>
      </c>
      <c r="BH7" s="1">
        <v>3</v>
      </c>
      <c r="BI7" s="1" t="s">
        <v>92</v>
      </c>
      <c r="BJ7" s="1" t="s">
        <v>217</v>
      </c>
      <c r="BK7" s="1" t="s">
        <v>197</v>
      </c>
      <c r="BL7" s="1" t="s">
        <v>218</v>
      </c>
      <c r="BM7" s="1" t="s">
        <v>200</v>
      </c>
      <c r="BN7" s="1"/>
      <c r="BO7" s="1"/>
      <c r="BP7" s="1" t="s">
        <v>219</v>
      </c>
    </row>
    <row r="8" spans="1:68" ht="105" hidden="1" x14ac:dyDescent="0.25">
      <c r="A8" s="1" t="s">
        <v>220</v>
      </c>
      <c r="B8" s="1">
        <v>6.86</v>
      </c>
      <c r="C8" s="1" t="s">
        <v>221</v>
      </c>
      <c r="D8" s="1"/>
      <c r="E8" s="1">
        <v>8.0399999999999991</v>
      </c>
      <c r="F8" s="1" t="s">
        <v>198</v>
      </c>
      <c r="G8" s="1"/>
      <c r="H8" s="1"/>
      <c r="I8" s="1"/>
      <c r="J8" s="1"/>
      <c r="K8" s="1">
        <v>3</v>
      </c>
      <c r="L8" s="1" t="s">
        <v>222</v>
      </c>
      <c r="M8" s="1" t="s">
        <v>223</v>
      </c>
      <c r="N8" s="1">
        <v>8.07</v>
      </c>
      <c r="O8" s="1"/>
      <c r="P8" s="1" t="s">
        <v>224</v>
      </c>
      <c r="Q8" s="1" t="s">
        <v>225</v>
      </c>
      <c r="R8" s="1"/>
      <c r="S8" s="1">
        <v>73.8</v>
      </c>
      <c r="T8" s="1" t="s">
        <v>223</v>
      </c>
      <c r="U8" s="1" t="s">
        <v>220</v>
      </c>
      <c r="V8" s="1" t="s">
        <v>226</v>
      </c>
      <c r="W8" s="1" t="s">
        <v>227</v>
      </c>
      <c r="X8" s="1"/>
      <c r="Y8" s="1"/>
      <c r="Z8" s="1" t="s">
        <v>228</v>
      </c>
      <c r="AA8" s="1" t="s">
        <v>229</v>
      </c>
      <c r="AB8" s="1">
        <v>7009720779</v>
      </c>
      <c r="AC8" s="1" t="s">
        <v>80</v>
      </c>
      <c r="AD8" s="1" t="s">
        <v>80</v>
      </c>
      <c r="AE8" s="1"/>
      <c r="AF8" s="1"/>
      <c r="AG8" s="1" t="s">
        <v>110</v>
      </c>
      <c r="AH8" s="1" t="s">
        <v>207</v>
      </c>
      <c r="AI8" s="1">
        <v>4</v>
      </c>
      <c r="AJ8" s="1"/>
      <c r="AK8" s="1"/>
      <c r="AL8" s="1">
        <v>6</v>
      </c>
      <c r="AM8" s="1"/>
      <c r="AN8" s="1"/>
      <c r="AO8" s="1"/>
      <c r="AP8" s="1"/>
      <c r="AQ8" s="1" t="s">
        <v>230</v>
      </c>
      <c r="AR8" s="1"/>
      <c r="AS8" s="1" t="s">
        <v>231</v>
      </c>
      <c r="AT8" s="1" t="s">
        <v>164</v>
      </c>
      <c r="AU8" s="1" t="s">
        <v>232</v>
      </c>
      <c r="AV8" s="1">
        <v>2</v>
      </c>
      <c r="AW8" s="1">
        <v>5</v>
      </c>
      <c r="AX8" s="1" t="s">
        <v>88</v>
      </c>
      <c r="AY8" s="1" t="s">
        <v>233</v>
      </c>
      <c r="AZ8" s="1" t="s">
        <v>234</v>
      </c>
      <c r="BA8" s="1"/>
      <c r="BB8" s="1">
        <v>7.59</v>
      </c>
      <c r="BC8" s="1"/>
      <c r="BD8" s="1" t="s">
        <v>235</v>
      </c>
      <c r="BE8" s="1">
        <v>4</v>
      </c>
      <c r="BF8" s="1">
        <v>7009720779</v>
      </c>
      <c r="BG8" s="1" t="s">
        <v>236</v>
      </c>
      <c r="BH8" s="1">
        <v>1</v>
      </c>
      <c r="BI8" s="1" t="s">
        <v>92</v>
      </c>
      <c r="BJ8" s="1"/>
      <c r="BK8" s="1" t="s">
        <v>80</v>
      </c>
      <c r="BL8" s="1" t="s">
        <v>237</v>
      </c>
      <c r="BM8" s="1" t="s">
        <v>222</v>
      </c>
      <c r="BN8" s="1"/>
      <c r="BO8" s="1"/>
      <c r="BP8" s="1"/>
    </row>
    <row r="9" spans="1:68" ht="135" hidden="1" x14ac:dyDescent="0.25">
      <c r="A9" s="1" t="s">
        <v>238</v>
      </c>
      <c r="B9" s="1">
        <v>8.3000000000000007</v>
      </c>
      <c r="C9" s="1">
        <v>1200000</v>
      </c>
      <c r="D9" s="1"/>
      <c r="E9" s="1">
        <v>8.9</v>
      </c>
      <c r="F9" s="1" t="s">
        <v>198</v>
      </c>
      <c r="G9" s="1"/>
      <c r="H9" s="1"/>
      <c r="I9" s="1"/>
      <c r="J9" s="1"/>
      <c r="K9" s="1">
        <v>6</v>
      </c>
      <c r="L9" s="1" t="s">
        <v>239</v>
      </c>
      <c r="M9" s="1" t="s">
        <v>223</v>
      </c>
      <c r="N9" s="1">
        <v>8.6999999999999993</v>
      </c>
      <c r="O9" s="1"/>
      <c r="P9" s="1" t="s">
        <v>240</v>
      </c>
      <c r="Q9" s="1" t="s">
        <v>241</v>
      </c>
      <c r="R9" s="1"/>
      <c r="S9" s="1">
        <v>92.6</v>
      </c>
      <c r="T9" s="1" t="s">
        <v>223</v>
      </c>
      <c r="U9" s="1" t="s">
        <v>238</v>
      </c>
      <c r="V9" s="1" t="s">
        <v>242</v>
      </c>
      <c r="W9" s="1" t="s">
        <v>243</v>
      </c>
      <c r="X9" s="1"/>
      <c r="Y9" s="1"/>
      <c r="Z9" s="1" t="s">
        <v>244</v>
      </c>
      <c r="AA9" s="1" t="s">
        <v>245</v>
      </c>
      <c r="AB9" s="1">
        <v>9161600039</v>
      </c>
      <c r="AC9" s="1" t="s">
        <v>80</v>
      </c>
      <c r="AD9" s="1" t="s">
        <v>80</v>
      </c>
      <c r="AE9" s="1"/>
      <c r="AF9" s="1"/>
      <c r="AG9" s="1" t="s">
        <v>110</v>
      </c>
      <c r="AH9" s="1" t="s">
        <v>111</v>
      </c>
      <c r="AI9" s="1">
        <v>3</v>
      </c>
      <c r="AJ9" s="1"/>
      <c r="AK9" s="1"/>
      <c r="AL9" s="1">
        <v>2</v>
      </c>
      <c r="AM9" s="1"/>
      <c r="AN9" s="1"/>
      <c r="AO9" s="1"/>
      <c r="AP9" s="1"/>
      <c r="AQ9" s="1" t="s">
        <v>246</v>
      </c>
      <c r="AR9" s="1"/>
      <c r="AS9" s="1" t="s">
        <v>247</v>
      </c>
      <c r="AT9" s="1" t="s">
        <v>248</v>
      </c>
      <c r="AU9" s="1" t="s">
        <v>249</v>
      </c>
      <c r="AV9" s="1">
        <v>5</v>
      </c>
      <c r="AW9" s="1">
        <v>4</v>
      </c>
      <c r="AX9" s="1" t="s">
        <v>88</v>
      </c>
      <c r="AY9" s="1"/>
      <c r="AZ9" s="1" t="s">
        <v>250</v>
      </c>
      <c r="BA9" s="1"/>
      <c r="BB9" s="1">
        <v>9.1999999999999993</v>
      </c>
      <c r="BC9" s="1"/>
      <c r="BD9" s="1" t="s">
        <v>250</v>
      </c>
      <c r="BE9" s="1">
        <v>4</v>
      </c>
      <c r="BF9" s="1">
        <v>9161600039</v>
      </c>
      <c r="BG9" s="1" t="s">
        <v>251</v>
      </c>
      <c r="BH9" s="1">
        <v>1</v>
      </c>
      <c r="BI9" s="1" t="s">
        <v>92</v>
      </c>
      <c r="BJ9" s="1"/>
      <c r="BK9" s="1" t="s">
        <v>80</v>
      </c>
      <c r="BL9" s="1" t="s">
        <v>252</v>
      </c>
      <c r="BM9" s="1" t="s">
        <v>239</v>
      </c>
      <c r="BN9" s="1"/>
      <c r="BO9" s="1"/>
      <c r="BP9" s="1"/>
    </row>
    <row r="10" spans="1:68" ht="90" hidden="1" x14ac:dyDescent="0.25">
      <c r="A10" s="1" t="s">
        <v>253</v>
      </c>
      <c r="B10" s="1" t="s">
        <v>254</v>
      </c>
      <c r="C10" s="1" t="s">
        <v>196</v>
      </c>
      <c r="D10" s="1" t="s">
        <v>213</v>
      </c>
      <c r="E10" s="1">
        <v>7.5</v>
      </c>
      <c r="F10" s="1" t="s">
        <v>198</v>
      </c>
      <c r="G10" s="1" t="s">
        <v>197</v>
      </c>
      <c r="H10" s="1"/>
      <c r="I10" s="1" t="s">
        <v>254</v>
      </c>
      <c r="J10" s="1" t="s">
        <v>213</v>
      </c>
      <c r="K10" s="1">
        <v>6</v>
      </c>
      <c r="L10" s="1" t="s">
        <v>255</v>
      </c>
      <c r="M10" s="1" t="s">
        <v>201</v>
      </c>
      <c r="N10" s="1">
        <v>7.8</v>
      </c>
      <c r="O10" s="1" t="s">
        <v>197</v>
      </c>
      <c r="P10" s="1" t="s">
        <v>256</v>
      </c>
      <c r="Q10" s="1" t="s">
        <v>257</v>
      </c>
      <c r="R10" s="1"/>
      <c r="S10" s="1">
        <v>65</v>
      </c>
      <c r="T10" s="1" t="s">
        <v>201</v>
      </c>
      <c r="U10" s="1" t="s">
        <v>253</v>
      </c>
      <c r="V10" s="1" t="s">
        <v>201</v>
      </c>
      <c r="W10" s="1" t="s">
        <v>258</v>
      </c>
      <c r="X10" s="1" t="s">
        <v>259</v>
      </c>
      <c r="Y10" s="1"/>
      <c r="Z10" s="1" t="s">
        <v>260</v>
      </c>
      <c r="AA10" s="1" t="s">
        <v>261</v>
      </c>
      <c r="AB10" s="1">
        <v>8146618839</v>
      </c>
      <c r="AC10" s="1" t="s">
        <v>80</v>
      </c>
      <c r="AD10" s="1" t="s">
        <v>108</v>
      </c>
      <c r="AE10" s="1"/>
      <c r="AF10" s="1">
        <v>1</v>
      </c>
      <c r="AG10" s="1" t="s">
        <v>110</v>
      </c>
      <c r="AH10" s="1" t="s">
        <v>262</v>
      </c>
      <c r="AI10" s="1">
        <v>2</v>
      </c>
      <c r="AJ10" s="1"/>
      <c r="AK10" s="1" t="s">
        <v>213</v>
      </c>
      <c r="AL10" s="1">
        <v>4</v>
      </c>
      <c r="AM10" s="1" t="s">
        <v>213</v>
      </c>
      <c r="AN10" s="1" t="s">
        <v>263</v>
      </c>
      <c r="AO10" s="1" t="s">
        <v>213</v>
      </c>
      <c r="AP10" s="1" t="s">
        <v>254</v>
      </c>
      <c r="AQ10" s="1" t="s">
        <v>264</v>
      </c>
      <c r="AR10" s="1" t="s">
        <v>197</v>
      </c>
      <c r="AS10" s="1" t="s">
        <v>265</v>
      </c>
      <c r="AT10" s="1" t="s">
        <v>266</v>
      </c>
      <c r="AU10" s="1" t="s">
        <v>267</v>
      </c>
      <c r="AV10" s="1">
        <v>1</v>
      </c>
      <c r="AW10" s="1">
        <v>5</v>
      </c>
      <c r="AX10" s="1" t="s">
        <v>136</v>
      </c>
      <c r="AY10" s="1" t="s">
        <v>268</v>
      </c>
      <c r="AZ10" s="1" t="s">
        <v>269</v>
      </c>
      <c r="BA10" s="1" t="s">
        <v>199</v>
      </c>
      <c r="BB10" s="1">
        <v>7.9</v>
      </c>
      <c r="BC10" s="1"/>
      <c r="BD10" s="1" t="s">
        <v>270</v>
      </c>
      <c r="BE10" s="1">
        <v>3</v>
      </c>
      <c r="BF10" s="1">
        <v>8146618839</v>
      </c>
      <c r="BG10" s="1" t="s">
        <v>271</v>
      </c>
      <c r="BH10" s="1">
        <v>3</v>
      </c>
      <c r="BI10" s="1" t="s">
        <v>272</v>
      </c>
      <c r="BJ10" s="1" t="s">
        <v>217</v>
      </c>
      <c r="BK10" s="1" t="s">
        <v>197</v>
      </c>
      <c r="BL10" s="1" t="s">
        <v>273</v>
      </c>
      <c r="BM10" s="1" t="s">
        <v>255</v>
      </c>
      <c r="BN10" s="1"/>
      <c r="BO10" s="1" t="s">
        <v>274</v>
      </c>
      <c r="BP10" s="1" t="s">
        <v>219</v>
      </c>
    </row>
    <row r="11" spans="1:68" ht="135" hidden="1" x14ac:dyDescent="0.25">
      <c r="A11" s="1" t="s">
        <v>275</v>
      </c>
      <c r="B11" s="1">
        <v>7.89</v>
      </c>
      <c r="C11" s="1">
        <v>1500000</v>
      </c>
      <c r="D11" s="1"/>
      <c r="E11" s="1">
        <v>8.48</v>
      </c>
      <c r="F11" s="1" t="s">
        <v>198</v>
      </c>
      <c r="G11" s="1"/>
      <c r="H11" s="1"/>
      <c r="I11" s="1"/>
      <c r="J11" s="1"/>
      <c r="K11" s="1">
        <v>5</v>
      </c>
      <c r="L11" s="1" t="s">
        <v>276</v>
      </c>
      <c r="M11" s="1" t="s">
        <v>223</v>
      </c>
      <c r="N11" s="1">
        <v>8.52</v>
      </c>
      <c r="O11" s="1"/>
      <c r="P11" s="1" t="s">
        <v>101</v>
      </c>
      <c r="Q11" s="1" t="s">
        <v>277</v>
      </c>
      <c r="R11" s="1"/>
      <c r="S11" s="1">
        <v>77</v>
      </c>
      <c r="T11" s="1" t="s">
        <v>223</v>
      </c>
      <c r="U11" s="1" t="s">
        <v>275</v>
      </c>
      <c r="V11" s="1" t="s">
        <v>223</v>
      </c>
      <c r="W11" s="1" t="s">
        <v>278</v>
      </c>
      <c r="X11" s="1"/>
      <c r="Y11" s="1"/>
      <c r="Z11" s="1" t="s">
        <v>279</v>
      </c>
      <c r="AA11" s="1" t="s">
        <v>280</v>
      </c>
      <c r="AB11" s="1">
        <v>7973452899</v>
      </c>
      <c r="AC11" s="1" t="s">
        <v>80</v>
      </c>
      <c r="AD11" s="1" t="s">
        <v>108</v>
      </c>
      <c r="AE11" s="1"/>
      <c r="AF11" s="1"/>
      <c r="AG11" s="1" t="s">
        <v>110</v>
      </c>
      <c r="AH11" s="1" t="s">
        <v>131</v>
      </c>
      <c r="AI11" s="1">
        <v>3</v>
      </c>
      <c r="AJ11" s="1"/>
      <c r="AK11" s="1" t="s">
        <v>281</v>
      </c>
      <c r="AL11" s="1">
        <v>6</v>
      </c>
      <c r="AM11" s="1"/>
      <c r="AN11" s="1"/>
      <c r="AO11" s="1"/>
      <c r="AP11" s="1"/>
      <c r="AQ11" s="1" t="s">
        <v>282</v>
      </c>
      <c r="AR11" s="1"/>
      <c r="AS11" s="1" t="s">
        <v>163</v>
      </c>
      <c r="AT11" s="1" t="s">
        <v>283</v>
      </c>
      <c r="AU11" s="1" t="s">
        <v>284</v>
      </c>
      <c r="AV11" s="1">
        <v>2</v>
      </c>
      <c r="AW11" s="1">
        <v>4</v>
      </c>
      <c r="AX11" s="1" t="s">
        <v>88</v>
      </c>
      <c r="AY11" s="1" t="s">
        <v>70</v>
      </c>
      <c r="AZ11" s="1" t="s">
        <v>285</v>
      </c>
      <c r="BA11" s="1"/>
      <c r="BB11" s="1">
        <v>8.81</v>
      </c>
      <c r="BC11" s="1"/>
      <c r="BD11" s="1">
        <v>5</v>
      </c>
      <c r="BE11" s="1">
        <v>4</v>
      </c>
      <c r="BF11" s="1">
        <v>7973452899</v>
      </c>
      <c r="BG11" s="1" t="s">
        <v>286</v>
      </c>
      <c r="BH11" s="1">
        <v>1</v>
      </c>
      <c r="BI11" s="1" t="s">
        <v>92</v>
      </c>
      <c r="BJ11" s="1" t="s">
        <v>170</v>
      </c>
      <c r="BK11" s="1" t="s">
        <v>118</v>
      </c>
      <c r="BL11" s="1" t="s">
        <v>287</v>
      </c>
      <c r="BM11" s="1" t="s">
        <v>276</v>
      </c>
      <c r="BN11" s="1"/>
      <c r="BO11" s="1"/>
      <c r="BP11" s="1" t="s">
        <v>174</v>
      </c>
    </row>
    <row r="12" spans="1:68" ht="90" hidden="1" x14ac:dyDescent="0.25">
      <c r="A12" s="1" t="s">
        <v>288</v>
      </c>
      <c r="B12" s="1">
        <v>4</v>
      </c>
      <c r="C12" s="1">
        <v>250000</v>
      </c>
      <c r="D12" s="1"/>
      <c r="E12" s="1">
        <v>4</v>
      </c>
      <c r="F12" s="1" t="s">
        <v>198</v>
      </c>
      <c r="G12" s="1"/>
      <c r="H12" s="1"/>
      <c r="I12" s="1"/>
      <c r="J12" s="1" t="s">
        <v>289</v>
      </c>
      <c r="K12" s="1">
        <v>4</v>
      </c>
      <c r="L12" s="1" t="s">
        <v>290</v>
      </c>
      <c r="M12" s="1" t="s">
        <v>291</v>
      </c>
      <c r="N12" s="1"/>
      <c r="O12" s="1"/>
      <c r="P12" s="1" t="s">
        <v>292</v>
      </c>
      <c r="Q12" s="1" t="s">
        <v>293</v>
      </c>
      <c r="R12" s="1"/>
      <c r="S12" s="1">
        <v>60</v>
      </c>
      <c r="T12" s="1" t="s">
        <v>294</v>
      </c>
      <c r="U12" s="1" t="s">
        <v>288</v>
      </c>
      <c r="V12" s="1" t="s">
        <v>295</v>
      </c>
      <c r="W12" s="1" t="s">
        <v>296</v>
      </c>
      <c r="X12" s="1"/>
      <c r="Y12" s="1">
        <v>1</v>
      </c>
      <c r="Z12" s="1" t="s">
        <v>297</v>
      </c>
      <c r="AA12" s="1" t="s">
        <v>298</v>
      </c>
      <c r="AB12" s="1">
        <v>9915391839</v>
      </c>
      <c r="AC12" s="1" t="s">
        <v>80</v>
      </c>
      <c r="AD12" s="1" t="s">
        <v>108</v>
      </c>
      <c r="AE12" s="1"/>
      <c r="AF12" s="1">
        <v>2</v>
      </c>
      <c r="AG12" s="1" t="s">
        <v>110</v>
      </c>
      <c r="AH12" s="1" t="s">
        <v>299</v>
      </c>
      <c r="AI12" s="1">
        <v>2</v>
      </c>
      <c r="AJ12" s="1">
        <v>5</v>
      </c>
      <c r="AK12" s="1" t="s">
        <v>300</v>
      </c>
      <c r="AL12" s="1">
        <v>5</v>
      </c>
      <c r="AM12" s="1"/>
      <c r="AN12" s="1"/>
      <c r="AO12" s="1"/>
      <c r="AP12" s="1"/>
      <c r="AQ12" s="1" t="s">
        <v>301</v>
      </c>
      <c r="AR12" s="1"/>
      <c r="AS12" s="1" t="s">
        <v>302</v>
      </c>
      <c r="AT12" s="1" t="s">
        <v>303</v>
      </c>
      <c r="AU12" s="1" t="s">
        <v>304</v>
      </c>
      <c r="AV12" s="1">
        <v>1</v>
      </c>
      <c r="AW12" s="1">
        <v>6</v>
      </c>
      <c r="AX12" s="1" t="s">
        <v>136</v>
      </c>
      <c r="AY12" s="1" t="s">
        <v>70</v>
      </c>
      <c r="AZ12" s="1" t="s">
        <v>269</v>
      </c>
      <c r="BA12" s="1"/>
      <c r="BB12" s="1">
        <v>5</v>
      </c>
      <c r="BC12" s="1"/>
      <c r="BD12" s="1" t="s">
        <v>305</v>
      </c>
      <c r="BE12" s="1">
        <v>4</v>
      </c>
      <c r="BF12" s="1">
        <v>9915391839</v>
      </c>
      <c r="BG12" s="1" t="s">
        <v>251</v>
      </c>
      <c r="BH12" s="1">
        <v>3</v>
      </c>
      <c r="BI12" s="1" t="s">
        <v>92</v>
      </c>
      <c r="BJ12" s="1" t="s">
        <v>170</v>
      </c>
      <c r="BK12" s="1" t="s">
        <v>306</v>
      </c>
      <c r="BL12" s="1" t="s">
        <v>307</v>
      </c>
      <c r="BM12" s="1" t="s">
        <v>290</v>
      </c>
      <c r="BN12" s="1"/>
      <c r="BO12" s="1" t="s">
        <v>142</v>
      </c>
      <c r="BP12" s="1" t="s">
        <v>174</v>
      </c>
    </row>
    <row r="13" spans="1:68" ht="135" hidden="1" x14ac:dyDescent="0.25">
      <c r="A13" s="1" t="s">
        <v>308</v>
      </c>
      <c r="B13" s="1"/>
      <c r="C13" s="1" t="s">
        <v>309</v>
      </c>
      <c r="D13" s="1" t="s">
        <v>310</v>
      </c>
      <c r="E13" s="1">
        <v>7.12</v>
      </c>
      <c r="F13" s="1" t="s">
        <v>198</v>
      </c>
      <c r="G13" s="1" t="s">
        <v>310</v>
      </c>
      <c r="H13" s="1"/>
      <c r="I13" s="1"/>
      <c r="J13" s="1" t="s">
        <v>311</v>
      </c>
      <c r="K13" s="1">
        <v>1</v>
      </c>
      <c r="L13" s="1" t="s">
        <v>312</v>
      </c>
      <c r="M13" s="1" t="s">
        <v>313</v>
      </c>
      <c r="N13" s="1"/>
      <c r="O13" s="1" t="s">
        <v>71</v>
      </c>
      <c r="P13" s="1" t="s">
        <v>314</v>
      </c>
      <c r="Q13" s="1" t="s">
        <v>315</v>
      </c>
      <c r="R13" s="1"/>
      <c r="S13" s="1">
        <v>60</v>
      </c>
      <c r="T13" s="1" t="s">
        <v>316</v>
      </c>
      <c r="U13" s="1" t="s">
        <v>308</v>
      </c>
      <c r="V13" s="1" t="s">
        <v>316</v>
      </c>
      <c r="W13" s="1" t="s">
        <v>317</v>
      </c>
      <c r="X13" s="1"/>
      <c r="Y13" s="1">
        <v>0</v>
      </c>
      <c r="Z13" s="1" t="s">
        <v>318</v>
      </c>
      <c r="AA13" s="1" t="s">
        <v>319</v>
      </c>
      <c r="AB13" s="1">
        <v>6280424246</v>
      </c>
      <c r="AC13" s="1" t="s">
        <v>108</v>
      </c>
      <c r="AD13" s="1" t="s">
        <v>80</v>
      </c>
      <c r="AE13" s="1" t="s">
        <v>159</v>
      </c>
      <c r="AF13" s="1">
        <v>1</v>
      </c>
      <c r="AG13" s="1" t="s">
        <v>110</v>
      </c>
      <c r="AH13" s="1" t="s">
        <v>262</v>
      </c>
      <c r="AI13" s="1">
        <v>2</v>
      </c>
      <c r="AJ13" s="1"/>
      <c r="AK13" s="1"/>
      <c r="AL13" s="1">
        <v>5</v>
      </c>
      <c r="AM13" s="1" t="s">
        <v>320</v>
      </c>
      <c r="AN13" s="1"/>
      <c r="AO13" s="1" t="s">
        <v>71</v>
      </c>
      <c r="AP13" s="1"/>
      <c r="AQ13" s="1" t="s">
        <v>321</v>
      </c>
      <c r="AR13" s="1" t="s">
        <v>71</v>
      </c>
      <c r="AS13" s="1" t="s">
        <v>322</v>
      </c>
      <c r="AT13" s="1" t="s">
        <v>323</v>
      </c>
      <c r="AU13" s="1" t="s">
        <v>324</v>
      </c>
      <c r="AV13" s="1">
        <v>4</v>
      </c>
      <c r="AW13" s="1">
        <v>3</v>
      </c>
      <c r="AX13" s="1" t="s">
        <v>88</v>
      </c>
      <c r="AY13" s="1"/>
      <c r="AZ13" s="1" t="s">
        <v>325</v>
      </c>
      <c r="BA13" s="1" t="s">
        <v>71</v>
      </c>
      <c r="BB13" s="1"/>
      <c r="BC13" s="1">
        <v>0</v>
      </c>
      <c r="BD13" s="1" t="s">
        <v>326</v>
      </c>
      <c r="BE13" s="1">
        <v>3</v>
      </c>
      <c r="BF13" s="1">
        <v>6280424246</v>
      </c>
      <c r="BG13" s="1" t="s">
        <v>327</v>
      </c>
      <c r="BH13" s="1">
        <v>6</v>
      </c>
      <c r="BI13" s="1" t="s">
        <v>92</v>
      </c>
      <c r="BJ13" s="1"/>
      <c r="BK13" s="1" t="s">
        <v>328</v>
      </c>
      <c r="BL13" s="1" t="s">
        <v>329</v>
      </c>
      <c r="BM13" s="1" t="s">
        <v>312</v>
      </c>
      <c r="BN13" s="1" t="s">
        <v>173</v>
      </c>
      <c r="BO13" s="1"/>
      <c r="BP13" s="1"/>
    </row>
    <row r="14" spans="1:68" ht="135" hidden="1" x14ac:dyDescent="0.25">
      <c r="A14" s="1" t="s">
        <v>330</v>
      </c>
      <c r="B14" s="1">
        <v>6.19</v>
      </c>
      <c r="C14" s="1">
        <v>700000</v>
      </c>
      <c r="D14" s="1" t="s">
        <v>331</v>
      </c>
      <c r="E14" s="1">
        <v>8.0399999999999991</v>
      </c>
      <c r="F14" s="1" t="s">
        <v>166</v>
      </c>
      <c r="G14" s="1" t="s">
        <v>331</v>
      </c>
      <c r="H14" s="1"/>
      <c r="I14" s="1"/>
      <c r="J14" s="1" t="s">
        <v>331</v>
      </c>
      <c r="K14" s="1">
        <v>5</v>
      </c>
      <c r="L14" s="1" t="s">
        <v>332</v>
      </c>
      <c r="M14" s="1" t="s">
        <v>333</v>
      </c>
      <c r="N14" s="1">
        <v>7.7</v>
      </c>
      <c r="O14" s="1" t="s">
        <v>331</v>
      </c>
      <c r="P14" s="1" t="s">
        <v>334</v>
      </c>
      <c r="Q14" s="1" t="s">
        <v>335</v>
      </c>
      <c r="R14" s="1"/>
      <c r="S14" s="1">
        <v>72</v>
      </c>
      <c r="T14" s="1" t="s">
        <v>336</v>
      </c>
      <c r="U14" s="1" t="s">
        <v>330</v>
      </c>
      <c r="V14" s="1" t="s">
        <v>313</v>
      </c>
      <c r="W14" s="1" t="s">
        <v>337</v>
      </c>
      <c r="X14" s="1">
        <v>7.6</v>
      </c>
      <c r="Y14" s="1"/>
      <c r="Z14" s="1" t="s">
        <v>338</v>
      </c>
      <c r="AA14" s="1" t="s">
        <v>339</v>
      </c>
      <c r="AB14" s="1">
        <v>6280031268</v>
      </c>
      <c r="AC14" s="1" t="s">
        <v>80</v>
      </c>
      <c r="AD14" s="1" t="s">
        <v>80</v>
      </c>
      <c r="AE14" s="1"/>
      <c r="AF14" s="1"/>
      <c r="AG14" s="1" t="s">
        <v>110</v>
      </c>
      <c r="AH14" s="1" t="s">
        <v>340</v>
      </c>
      <c r="AI14" s="1">
        <v>6</v>
      </c>
      <c r="AJ14" s="1"/>
      <c r="AK14" s="1"/>
      <c r="AL14" s="1">
        <v>4</v>
      </c>
      <c r="AM14" s="1" t="s">
        <v>331</v>
      </c>
      <c r="AN14" s="1"/>
      <c r="AO14" s="1" t="s">
        <v>331</v>
      </c>
      <c r="AP14" s="1">
        <v>7.61</v>
      </c>
      <c r="AQ14" s="1" t="s">
        <v>341</v>
      </c>
      <c r="AR14" s="1" t="s">
        <v>342</v>
      </c>
      <c r="AS14" s="1" t="s">
        <v>231</v>
      </c>
      <c r="AT14" s="1" t="s">
        <v>86</v>
      </c>
      <c r="AU14" s="1" t="s">
        <v>343</v>
      </c>
      <c r="AV14" s="1">
        <v>1</v>
      </c>
      <c r="AW14" s="1">
        <v>3</v>
      </c>
      <c r="AX14" s="1" t="s">
        <v>88</v>
      </c>
      <c r="AY14" s="1"/>
      <c r="AZ14" s="1" t="s">
        <v>344</v>
      </c>
      <c r="BA14" s="1" t="s">
        <v>331</v>
      </c>
      <c r="BB14" s="1">
        <v>8</v>
      </c>
      <c r="BC14" s="1"/>
      <c r="BD14" s="1" t="s">
        <v>91</v>
      </c>
      <c r="BE14" s="1">
        <v>8</v>
      </c>
      <c r="BF14" s="1">
        <v>6280031268</v>
      </c>
      <c r="BG14" s="1" t="s">
        <v>345</v>
      </c>
      <c r="BH14" s="1">
        <v>2</v>
      </c>
      <c r="BI14" s="1" t="s">
        <v>272</v>
      </c>
      <c r="BJ14" s="1"/>
      <c r="BK14" s="1" t="s">
        <v>331</v>
      </c>
      <c r="BL14" s="1" t="s">
        <v>346</v>
      </c>
      <c r="BM14" s="1" t="s">
        <v>332</v>
      </c>
      <c r="BN14" s="1"/>
      <c r="BO14" s="1"/>
      <c r="BP14" s="1"/>
    </row>
    <row r="15" spans="1:68" ht="165" hidden="1" x14ac:dyDescent="0.25">
      <c r="A15" s="1" t="s">
        <v>347</v>
      </c>
      <c r="B15" s="1">
        <v>7.44</v>
      </c>
      <c r="C15" s="1">
        <v>200000</v>
      </c>
      <c r="D15" s="1"/>
      <c r="E15" s="1">
        <v>7.64</v>
      </c>
      <c r="F15" s="1" t="s">
        <v>198</v>
      </c>
      <c r="G15" s="1"/>
      <c r="H15" s="1"/>
      <c r="I15" s="1"/>
      <c r="J15" s="1"/>
      <c r="K15" s="1">
        <v>1</v>
      </c>
      <c r="L15" s="1" t="s">
        <v>348</v>
      </c>
      <c r="M15" s="1" t="s">
        <v>349</v>
      </c>
      <c r="N15" s="1"/>
      <c r="O15" s="1" t="s">
        <v>71</v>
      </c>
      <c r="P15" s="1" t="s">
        <v>350</v>
      </c>
      <c r="Q15" s="1" t="s">
        <v>351</v>
      </c>
      <c r="R15" s="1"/>
      <c r="S15" s="1">
        <v>54.6</v>
      </c>
      <c r="T15" s="1" t="s">
        <v>352</v>
      </c>
      <c r="U15" s="1" t="s">
        <v>347</v>
      </c>
      <c r="V15" s="1" t="s">
        <v>353</v>
      </c>
      <c r="W15" s="1" t="s">
        <v>354</v>
      </c>
      <c r="X15" s="1"/>
      <c r="Y15" s="1"/>
      <c r="Z15" s="1" t="s">
        <v>355</v>
      </c>
      <c r="AA15" s="1" t="s">
        <v>356</v>
      </c>
      <c r="AB15" s="1">
        <v>9878713024</v>
      </c>
      <c r="AC15" s="1" t="s">
        <v>80</v>
      </c>
      <c r="AD15" s="1" t="s">
        <v>108</v>
      </c>
      <c r="AE15" s="1"/>
      <c r="AF15" s="1"/>
      <c r="AG15" s="1" t="s">
        <v>110</v>
      </c>
      <c r="AH15" s="1" t="s">
        <v>262</v>
      </c>
      <c r="AI15" s="1">
        <v>3</v>
      </c>
      <c r="AJ15" s="1"/>
      <c r="AK15" s="1" t="s">
        <v>357</v>
      </c>
      <c r="AL15" s="1">
        <v>4</v>
      </c>
      <c r="AM15" s="1" t="s">
        <v>71</v>
      </c>
      <c r="AN15" s="1"/>
      <c r="AO15" s="1" t="s">
        <v>71</v>
      </c>
      <c r="AP15" s="1"/>
      <c r="AQ15" s="1" t="s">
        <v>358</v>
      </c>
      <c r="AR15" s="1" t="s">
        <v>71</v>
      </c>
      <c r="AS15" s="1" t="s">
        <v>359</v>
      </c>
      <c r="AT15" s="1" t="s">
        <v>114</v>
      </c>
      <c r="AU15" s="1" t="s">
        <v>284</v>
      </c>
      <c r="AV15" s="1">
        <v>6</v>
      </c>
      <c r="AW15" s="1">
        <v>2</v>
      </c>
      <c r="AX15" s="1" t="s">
        <v>88</v>
      </c>
      <c r="AY15" s="1" t="s">
        <v>360</v>
      </c>
      <c r="AZ15" s="1" t="s">
        <v>361</v>
      </c>
      <c r="BA15" s="1" t="s">
        <v>71</v>
      </c>
      <c r="BB15" s="1"/>
      <c r="BC15" s="1"/>
      <c r="BD15" s="1" t="s">
        <v>362</v>
      </c>
      <c r="BE15" s="1">
        <v>4</v>
      </c>
      <c r="BF15" s="1">
        <v>9878713024</v>
      </c>
      <c r="BG15" s="1" t="s">
        <v>363</v>
      </c>
      <c r="BH15" s="1">
        <v>5</v>
      </c>
      <c r="BI15" s="1" t="s">
        <v>92</v>
      </c>
      <c r="BJ15" s="1" t="s">
        <v>170</v>
      </c>
      <c r="BK15" s="1" t="s">
        <v>71</v>
      </c>
      <c r="BL15" s="1" t="s">
        <v>364</v>
      </c>
      <c r="BM15" s="1" t="s">
        <v>348</v>
      </c>
      <c r="BN15" s="1"/>
      <c r="BO15" s="1"/>
      <c r="BP15" s="1" t="s">
        <v>174</v>
      </c>
    </row>
    <row r="16" spans="1:68" ht="180" hidden="1" x14ac:dyDescent="0.25">
      <c r="A16" s="1" t="s">
        <v>365</v>
      </c>
      <c r="B16" s="1"/>
      <c r="C16" s="1" t="s">
        <v>366</v>
      </c>
      <c r="D16" s="1"/>
      <c r="E16" s="1">
        <v>7.2</v>
      </c>
      <c r="F16" s="1" t="s">
        <v>198</v>
      </c>
      <c r="G16" s="1"/>
      <c r="H16" s="1"/>
      <c r="I16" s="1"/>
      <c r="J16" s="1" t="s">
        <v>367</v>
      </c>
      <c r="K16" s="1">
        <v>6</v>
      </c>
      <c r="L16" s="1" t="s">
        <v>368</v>
      </c>
      <c r="M16" s="1" t="s">
        <v>369</v>
      </c>
      <c r="N16" s="1"/>
      <c r="O16" s="1" t="s">
        <v>370</v>
      </c>
      <c r="P16" s="1" t="s">
        <v>371</v>
      </c>
      <c r="Q16" s="1" t="s">
        <v>372</v>
      </c>
      <c r="R16" s="1"/>
      <c r="S16" s="1">
        <v>60</v>
      </c>
      <c r="T16" s="1" t="s">
        <v>373</v>
      </c>
      <c r="U16" s="1" t="s">
        <v>365</v>
      </c>
      <c r="V16" s="1" t="s">
        <v>374</v>
      </c>
      <c r="W16" s="1" t="s">
        <v>375</v>
      </c>
      <c r="X16" s="1"/>
      <c r="Y16" s="1"/>
      <c r="Z16" s="1" t="s">
        <v>376</v>
      </c>
      <c r="AA16" s="1" t="s">
        <v>377</v>
      </c>
      <c r="AB16" s="1">
        <v>9056930815</v>
      </c>
      <c r="AC16" s="1" t="s">
        <v>108</v>
      </c>
      <c r="AD16" s="1" t="s">
        <v>108</v>
      </c>
      <c r="AE16" s="1" t="s">
        <v>109</v>
      </c>
      <c r="AF16" s="1" t="s">
        <v>378</v>
      </c>
      <c r="AG16" s="1" t="s">
        <v>110</v>
      </c>
      <c r="AH16" s="1" t="s">
        <v>111</v>
      </c>
      <c r="AI16" s="1">
        <v>4</v>
      </c>
      <c r="AJ16" s="1"/>
      <c r="AK16" s="1" t="s">
        <v>367</v>
      </c>
      <c r="AL16" s="1">
        <v>3</v>
      </c>
      <c r="AM16" s="1" t="s">
        <v>367</v>
      </c>
      <c r="AN16" s="1" t="s">
        <v>379</v>
      </c>
      <c r="AO16" s="1" t="s">
        <v>367</v>
      </c>
      <c r="AP16" s="1"/>
      <c r="AQ16" s="1" t="s">
        <v>380</v>
      </c>
      <c r="AR16" s="1" t="s">
        <v>367</v>
      </c>
      <c r="AS16" s="1" t="s">
        <v>302</v>
      </c>
      <c r="AT16" s="1" t="s">
        <v>381</v>
      </c>
      <c r="AU16" s="1" t="s">
        <v>284</v>
      </c>
      <c r="AV16" s="1">
        <v>1</v>
      </c>
      <c r="AW16" s="1">
        <v>5</v>
      </c>
      <c r="AX16" s="1" t="s">
        <v>88</v>
      </c>
      <c r="AY16" s="1" t="s">
        <v>70</v>
      </c>
      <c r="AZ16" s="1" t="s">
        <v>382</v>
      </c>
      <c r="BA16" s="1" t="s">
        <v>367</v>
      </c>
      <c r="BB16" s="1"/>
      <c r="BC16" s="1"/>
      <c r="BD16" s="1" t="s">
        <v>383</v>
      </c>
      <c r="BE16" s="1">
        <v>5</v>
      </c>
      <c r="BF16" s="1">
        <v>9056930815</v>
      </c>
      <c r="BG16" s="1" t="s">
        <v>384</v>
      </c>
      <c r="BH16" s="1">
        <v>2</v>
      </c>
      <c r="BI16" s="1" t="s">
        <v>92</v>
      </c>
      <c r="BJ16" s="1" t="s">
        <v>385</v>
      </c>
      <c r="BK16" s="1" t="s">
        <v>386</v>
      </c>
      <c r="BL16" s="1" t="s">
        <v>387</v>
      </c>
      <c r="BM16" s="1" t="s">
        <v>368</v>
      </c>
      <c r="BN16" s="1" t="s">
        <v>173</v>
      </c>
      <c r="BO16" s="1"/>
      <c r="BP16" s="1" t="s">
        <v>219</v>
      </c>
    </row>
    <row r="17" spans="1:68" ht="255" hidden="1" x14ac:dyDescent="0.25">
      <c r="A17" s="1" t="s">
        <v>388</v>
      </c>
      <c r="B17" s="1">
        <v>8.2899999999999991</v>
      </c>
      <c r="C17" s="1" t="s">
        <v>389</v>
      </c>
      <c r="D17" s="1" t="s">
        <v>71</v>
      </c>
      <c r="E17" s="1">
        <v>8.2799999999999994</v>
      </c>
      <c r="F17" s="1" t="s">
        <v>166</v>
      </c>
      <c r="G17" s="1" t="s">
        <v>71</v>
      </c>
      <c r="H17" s="1"/>
      <c r="I17" s="1"/>
      <c r="J17" s="1" t="s">
        <v>390</v>
      </c>
      <c r="K17" s="1">
        <v>6</v>
      </c>
      <c r="L17" s="1" t="s">
        <v>391</v>
      </c>
      <c r="M17" s="1" t="s">
        <v>392</v>
      </c>
      <c r="N17" s="1">
        <v>8.61</v>
      </c>
      <c r="O17" s="1" t="s">
        <v>320</v>
      </c>
      <c r="P17" s="1" t="s">
        <v>316</v>
      </c>
      <c r="Q17" s="1" t="s">
        <v>393</v>
      </c>
      <c r="R17" s="1"/>
      <c r="S17" s="1">
        <v>8.8000000000000007</v>
      </c>
      <c r="T17" s="1" t="s">
        <v>394</v>
      </c>
      <c r="U17" s="1" t="s">
        <v>388</v>
      </c>
      <c r="V17" s="1" t="s">
        <v>395</v>
      </c>
      <c r="W17" s="1" t="s">
        <v>396</v>
      </c>
      <c r="X17" s="1">
        <v>9.68</v>
      </c>
      <c r="Y17" s="1"/>
      <c r="Z17" s="1" t="s">
        <v>397</v>
      </c>
      <c r="AA17" s="1" t="s">
        <v>398</v>
      </c>
      <c r="AB17" s="1">
        <v>9798688597</v>
      </c>
      <c r="AC17" s="1" t="s">
        <v>108</v>
      </c>
      <c r="AD17" s="1" t="s">
        <v>108</v>
      </c>
      <c r="AE17" s="1" t="s">
        <v>399</v>
      </c>
      <c r="AF17" s="1"/>
      <c r="AG17" s="1" t="s">
        <v>81</v>
      </c>
      <c r="AH17" s="1" t="s">
        <v>262</v>
      </c>
      <c r="AI17" s="1">
        <v>2</v>
      </c>
      <c r="AJ17" s="1"/>
      <c r="AK17" s="1" t="s">
        <v>400</v>
      </c>
      <c r="AL17" s="1">
        <v>5</v>
      </c>
      <c r="AM17" s="1" t="s">
        <v>80</v>
      </c>
      <c r="AN17" s="1" t="s">
        <v>71</v>
      </c>
      <c r="AO17" s="1" t="s">
        <v>401</v>
      </c>
      <c r="AP17" s="1">
        <v>8.6999999999999993</v>
      </c>
      <c r="AQ17" s="1" t="s">
        <v>402</v>
      </c>
      <c r="AR17" s="1" t="s">
        <v>403</v>
      </c>
      <c r="AS17" s="1" t="s">
        <v>247</v>
      </c>
      <c r="AT17" s="1" t="s">
        <v>404</v>
      </c>
      <c r="AU17" s="1" t="s">
        <v>284</v>
      </c>
      <c r="AV17" s="1">
        <v>1</v>
      </c>
      <c r="AW17" s="1">
        <v>3</v>
      </c>
      <c r="AX17" s="1" t="s">
        <v>88</v>
      </c>
      <c r="AY17" s="1" t="s">
        <v>405</v>
      </c>
      <c r="AZ17" s="1" t="s">
        <v>406</v>
      </c>
      <c r="BA17" s="1" t="s">
        <v>407</v>
      </c>
      <c r="BB17" s="1">
        <v>9.17</v>
      </c>
      <c r="BC17" s="1"/>
      <c r="BD17" s="1" t="s">
        <v>408</v>
      </c>
      <c r="BE17" s="1">
        <v>5</v>
      </c>
      <c r="BF17" s="1">
        <v>9798688567</v>
      </c>
      <c r="BG17" s="1" t="s">
        <v>409</v>
      </c>
      <c r="BH17" s="1">
        <v>4</v>
      </c>
      <c r="BI17" s="1" t="s">
        <v>92</v>
      </c>
      <c r="BJ17" s="1" t="s">
        <v>170</v>
      </c>
      <c r="BK17" s="1" t="s">
        <v>410</v>
      </c>
      <c r="BL17" s="1" t="s">
        <v>411</v>
      </c>
      <c r="BM17" s="1" t="s">
        <v>391</v>
      </c>
      <c r="BN17" s="1" t="s">
        <v>173</v>
      </c>
      <c r="BO17" s="1"/>
      <c r="BP17" s="1" t="s">
        <v>174</v>
      </c>
    </row>
    <row r="18" spans="1:68" ht="105" hidden="1" x14ac:dyDescent="0.25">
      <c r="A18" s="1" t="s">
        <v>412</v>
      </c>
      <c r="B18" s="1"/>
      <c r="C18" s="1">
        <v>300000</v>
      </c>
      <c r="D18" s="1"/>
      <c r="E18" s="1">
        <v>7.2</v>
      </c>
      <c r="F18" s="1" t="s">
        <v>198</v>
      </c>
      <c r="G18" s="1"/>
      <c r="H18" s="1"/>
      <c r="I18" s="1"/>
      <c r="J18" s="1" t="s">
        <v>320</v>
      </c>
      <c r="K18" s="1">
        <v>6</v>
      </c>
      <c r="L18" s="1" t="s">
        <v>413</v>
      </c>
      <c r="M18" s="1" t="s">
        <v>320</v>
      </c>
      <c r="N18" s="1"/>
      <c r="O18" s="1" t="s">
        <v>320</v>
      </c>
      <c r="P18" s="1" t="s">
        <v>350</v>
      </c>
      <c r="Q18" s="1" t="s">
        <v>414</v>
      </c>
      <c r="R18" s="1"/>
      <c r="S18" s="1">
        <v>70</v>
      </c>
      <c r="T18" s="1" t="s">
        <v>320</v>
      </c>
      <c r="U18" s="1" t="s">
        <v>412</v>
      </c>
      <c r="V18" s="1" t="s">
        <v>320</v>
      </c>
      <c r="W18" s="1" t="s">
        <v>415</v>
      </c>
      <c r="X18" s="1"/>
      <c r="Y18" s="1"/>
      <c r="Z18" s="1" t="s">
        <v>320</v>
      </c>
      <c r="AA18" s="1" t="s">
        <v>416</v>
      </c>
      <c r="AB18" s="1">
        <v>8837764121</v>
      </c>
      <c r="AC18" s="1" t="s">
        <v>80</v>
      </c>
      <c r="AD18" s="1" t="s">
        <v>80</v>
      </c>
      <c r="AE18" s="1"/>
      <c r="AF18" s="1">
        <v>1</v>
      </c>
      <c r="AG18" s="1" t="s">
        <v>110</v>
      </c>
      <c r="AH18" s="1" t="s">
        <v>262</v>
      </c>
      <c r="AI18" s="1">
        <v>4</v>
      </c>
      <c r="AJ18" s="1"/>
      <c r="AK18" s="1"/>
      <c r="AL18" s="1">
        <v>2</v>
      </c>
      <c r="AM18" s="1" t="s">
        <v>71</v>
      </c>
      <c r="AN18" s="1"/>
      <c r="AO18" s="1" t="s">
        <v>320</v>
      </c>
      <c r="AP18" s="1"/>
      <c r="AQ18" s="1" t="s">
        <v>417</v>
      </c>
      <c r="AR18" s="1" t="s">
        <v>320</v>
      </c>
      <c r="AS18" s="1" t="s">
        <v>247</v>
      </c>
      <c r="AT18" s="1" t="s">
        <v>418</v>
      </c>
      <c r="AU18" s="1" t="s">
        <v>419</v>
      </c>
      <c r="AV18" s="1">
        <v>1</v>
      </c>
      <c r="AW18" s="1">
        <v>3</v>
      </c>
      <c r="AX18" s="1" t="s">
        <v>136</v>
      </c>
      <c r="AY18" s="1"/>
      <c r="AZ18" s="1" t="s">
        <v>420</v>
      </c>
      <c r="BA18" s="1" t="s">
        <v>71</v>
      </c>
      <c r="BB18" s="1"/>
      <c r="BC18" s="1"/>
      <c r="BD18" s="1" t="s">
        <v>383</v>
      </c>
      <c r="BE18" s="1">
        <v>4</v>
      </c>
      <c r="BF18" s="1">
        <v>8837764121</v>
      </c>
      <c r="BG18" s="1" t="s">
        <v>320</v>
      </c>
      <c r="BH18" s="1">
        <v>5</v>
      </c>
      <c r="BI18" s="1" t="s">
        <v>92</v>
      </c>
      <c r="BJ18" s="1"/>
      <c r="BK18" s="1" t="s">
        <v>320</v>
      </c>
      <c r="BL18" s="1" t="s">
        <v>421</v>
      </c>
      <c r="BM18" s="1" t="s">
        <v>413</v>
      </c>
      <c r="BN18" s="1"/>
      <c r="BO18" s="1" t="s">
        <v>422</v>
      </c>
      <c r="BP18" s="1"/>
    </row>
    <row r="19" spans="1:68" ht="90" hidden="1" x14ac:dyDescent="0.25">
      <c r="A19" s="1" t="s">
        <v>423</v>
      </c>
      <c r="B19" s="1">
        <v>6.67</v>
      </c>
      <c r="C19" s="1">
        <v>700000</v>
      </c>
      <c r="D19" s="1"/>
      <c r="E19" s="1">
        <v>8.0399999999999991</v>
      </c>
      <c r="F19" s="1" t="s">
        <v>166</v>
      </c>
      <c r="G19" s="1"/>
      <c r="H19" s="1"/>
      <c r="I19" s="1"/>
      <c r="J19" s="1"/>
      <c r="K19" s="1">
        <v>5</v>
      </c>
      <c r="L19" s="1" t="s">
        <v>424</v>
      </c>
      <c r="M19" s="1" t="s">
        <v>425</v>
      </c>
      <c r="N19" s="1">
        <v>7.83</v>
      </c>
      <c r="O19" s="1"/>
      <c r="P19" s="1" t="s">
        <v>426</v>
      </c>
      <c r="Q19" s="1" t="s">
        <v>427</v>
      </c>
      <c r="R19" s="1"/>
      <c r="S19" s="1">
        <v>7.82</v>
      </c>
      <c r="T19" s="1" t="s">
        <v>425</v>
      </c>
      <c r="U19" s="1" t="s">
        <v>423</v>
      </c>
      <c r="V19" s="1" t="s">
        <v>425</v>
      </c>
      <c r="W19" s="1" t="s">
        <v>428</v>
      </c>
      <c r="X19" s="1">
        <v>8.08</v>
      </c>
      <c r="Y19" s="1"/>
      <c r="Z19" s="1" t="s">
        <v>429</v>
      </c>
      <c r="AA19" s="1" t="s">
        <v>339</v>
      </c>
      <c r="AB19" s="1">
        <v>9464645383</v>
      </c>
      <c r="AC19" s="1" t="s">
        <v>80</v>
      </c>
      <c r="AD19" s="1" t="s">
        <v>80</v>
      </c>
      <c r="AE19" s="1"/>
      <c r="AF19" s="1"/>
      <c r="AG19" s="1" t="s">
        <v>110</v>
      </c>
      <c r="AH19" s="1" t="s">
        <v>262</v>
      </c>
      <c r="AI19" s="1">
        <v>2</v>
      </c>
      <c r="AJ19" s="1"/>
      <c r="AK19" s="1"/>
      <c r="AL19" s="1">
        <v>6</v>
      </c>
      <c r="AM19" s="1"/>
      <c r="AN19" s="1"/>
      <c r="AO19" s="1"/>
      <c r="AP19" s="1">
        <v>7.83</v>
      </c>
      <c r="AQ19" s="1" t="s">
        <v>430</v>
      </c>
      <c r="AR19" s="1"/>
      <c r="AS19" s="1" t="s">
        <v>231</v>
      </c>
      <c r="AT19" s="1" t="s">
        <v>431</v>
      </c>
      <c r="AU19" s="1" t="s">
        <v>432</v>
      </c>
      <c r="AV19" s="1">
        <v>1</v>
      </c>
      <c r="AW19" s="1">
        <v>3</v>
      </c>
      <c r="AX19" s="1" t="s">
        <v>88</v>
      </c>
      <c r="AY19" s="1"/>
      <c r="AZ19" s="1" t="s">
        <v>433</v>
      </c>
      <c r="BA19" s="1"/>
      <c r="BB19" s="1">
        <v>8.35</v>
      </c>
      <c r="BC19" s="1"/>
      <c r="BD19" s="1" t="s">
        <v>434</v>
      </c>
      <c r="BE19" s="1">
        <v>8</v>
      </c>
      <c r="BF19" s="1">
        <v>9464645383</v>
      </c>
      <c r="BG19" s="1" t="s">
        <v>435</v>
      </c>
      <c r="BH19" s="1">
        <v>4</v>
      </c>
      <c r="BI19" s="1" t="s">
        <v>272</v>
      </c>
      <c r="BJ19" s="1"/>
      <c r="BK19" s="1" t="s">
        <v>108</v>
      </c>
      <c r="BL19" s="1" t="s">
        <v>436</v>
      </c>
      <c r="BM19" s="1" t="s">
        <v>424</v>
      </c>
      <c r="BN19" s="1"/>
      <c r="BO19" s="1"/>
      <c r="BP19" s="1"/>
    </row>
    <row r="20" spans="1:68" ht="120" hidden="1" x14ac:dyDescent="0.25">
      <c r="A20" s="1" t="s">
        <v>437</v>
      </c>
      <c r="B20" s="1">
        <v>8.26</v>
      </c>
      <c r="C20" s="1" t="s">
        <v>438</v>
      </c>
      <c r="D20" s="1"/>
      <c r="E20" s="1">
        <v>8.0399999999999991</v>
      </c>
      <c r="F20" s="1" t="s">
        <v>198</v>
      </c>
      <c r="G20" s="1"/>
      <c r="H20" s="1"/>
      <c r="I20" s="1"/>
      <c r="J20" s="1"/>
      <c r="K20" s="1">
        <v>5</v>
      </c>
      <c r="L20" s="1" t="s">
        <v>439</v>
      </c>
      <c r="M20" s="1" t="s">
        <v>440</v>
      </c>
      <c r="N20" s="1"/>
      <c r="O20" s="1" t="s">
        <v>441</v>
      </c>
      <c r="P20" s="1" t="s">
        <v>442</v>
      </c>
      <c r="Q20" s="1" t="s">
        <v>443</v>
      </c>
      <c r="R20" s="1"/>
      <c r="S20" s="1">
        <v>72.5</v>
      </c>
      <c r="T20" s="1" t="s">
        <v>444</v>
      </c>
      <c r="U20" s="1" t="s">
        <v>437</v>
      </c>
      <c r="V20" s="1" t="s">
        <v>445</v>
      </c>
      <c r="W20" s="1" t="s">
        <v>446</v>
      </c>
      <c r="X20" s="1"/>
      <c r="Y20" s="1"/>
      <c r="Z20" s="1" t="s">
        <v>447</v>
      </c>
      <c r="AA20" s="1" t="s">
        <v>448</v>
      </c>
      <c r="AB20" s="1">
        <v>8968040543</v>
      </c>
      <c r="AC20" s="1" t="s">
        <v>80</v>
      </c>
      <c r="AD20" s="1" t="s">
        <v>108</v>
      </c>
      <c r="AE20" s="1"/>
      <c r="AF20" s="1"/>
      <c r="AG20" s="1" t="s">
        <v>110</v>
      </c>
      <c r="AH20" s="1" t="s">
        <v>207</v>
      </c>
      <c r="AI20" s="1">
        <v>2</v>
      </c>
      <c r="AJ20" s="1"/>
      <c r="AK20" s="1" t="s">
        <v>80</v>
      </c>
      <c r="AL20" s="1">
        <v>6</v>
      </c>
      <c r="AM20" s="1" t="s">
        <v>449</v>
      </c>
      <c r="AN20" s="1" t="s">
        <v>80</v>
      </c>
      <c r="AO20" s="1" t="s">
        <v>450</v>
      </c>
      <c r="AP20" s="1"/>
      <c r="AQ20" s="1" t="s">
        <v>451</v>
      </c>
      <c r="AR20" s="1" t="s">
        <v>452</v>
      </c>
      <c r="AS20" s="1" t="s">
        <v>247</v>
      </c>
      <c r="AT20" s="1" t="s">
        <v>453</v>
      </c>
      <c r="AU20" s="1" t="s">
        <v>454</v>
      </c>
      <c r="AV20" s="1">
        <v>3</v>
      </c>
      <c r="AW20" s="1">
        <v>4</v>
      </c>
      <c r="AX20" s="1" t="s">
        <v>88</v>
      </c>
      <c r="AY20" s="1" t="s">
        <v>70</v>
      </c>
      <c r="AZ20" s="1" t="s">
        <v>455</v>
      </c>
      <c r="BA20" s="1"/>
      <c r="BB20" s="1"/>
      <c r="BC20" s="1"/>
      <c r="BD20" s="1" t="s">
        <v>456</v>
      </c>
      <c r="BE20" s="1">
        <v>4</v>
      </c>
      <c r="BF20" s="1">
        <v>8968040543</v>
      </c>
      <c r="BG20" s="1" t="s">
        <v>457</v>
      </c>
      <c r="BH20" s="1">
        <v>1</v>
      </c>
      <c r="BI20" s="1" t="s">
        <v>92</v>
      </c>
      <c r="BJ20" s="1" t="s">
        <v>170</v>
      </c>
      <c r="BK20" s="1" t="s">
        <v>458</v>
      </c>
      <c r="BL20" s="1" t="s">
        <v>459</v>
      </c>
      <c r="BM20" s="1" t="s">
        <v>439</v>
      </c>
      <c r="BN20" s="1"/>
      <c r="BO20" s="1"/>
      <c r="BP20" s="1" t="s">
        <v>174</v>
      </c>
    </row>
    <row r="21" spans="1:68" ht="105" hidden="1" x14ac:dyDescent="0.25">
      <c r="A21" s="1" t="s">
        <v>460</v>
      </c>
      <c r="B21" s="1" t="s">
        <v>461</v>
      </c>
      <c r="C21" s="1">
        <v>600000</v>
      </c>
      <c r="D21" s="1" t="s">
        <v>145</v>
      </c>
      <c r="E21" s="1">
        <v>8.8000000000000007</v>
      </c>
      <c r="F21" s="1" t="s">
        <v>198</v>
      </c>
      <c r="G21" s="1" t="s">
        <v>145</v>
      </c>
      <c r="H21" s="1"/>
      <c r="I21" s="1"/>
      <c r="J21" s="1" t="s">
        <v>145</v>
      </c>
      <c r="K21" s="1">
        <v>6</v>
      </c>
      <c r="L21" s="1" t="s">
        <v>462</v>
      </c>
      <c r="M21" s="1" t="s">
        <v>463</v>
      </c>
      <c r="N21" s="1"/>
      <c r="O21" s="1" t="s">
        <v>415</v>
      </c>
      <c r="P21" s="1" t="s">
        <v>426</v>
      </c>
      <c r="Q21" s="1" t="s">
        <v>464</v>
      </c>
      <c r="R21" s="1"/>
      <c r="S21" s="1">
        <v>89</v>
      </c>
      <c r="T21" s="1" t="s">
        <v>465</v>
      </c>
      <c r="U21" s="1" t="s">
        <v>460</v>
      </c>
      <c r="V21" s="1" t="s">
        <v>466</v>
      </c>
      <c r="W21" s="1" t="s">
        <v>415</v>
      </c>
      <c r="X21" s="1"/>
      <c r="Y21" s="1"/>
      <c r="Z21" s="1" t="s">
        <v>467</v>
      </c>
      <c r="AA21" s="1" t="s">
        <v>468</v>
      </c>
      <c r="AB21" s="1">
        <v>9816044426</v>
      </c>
      <c r="AC21" s="1" t="s">
        <v>80</v>
      </c>
      <c r="AD21" s="1" t="s">
        <v>80</v>
      </c>
      <c r="AE21" s="1"/>
      <c r="AF21" s="1"/>
      <c r="AG21" s="1" t="s">
        <v>81</v>
      </c>
      <c r="AH21" s="1" t="s">
        <v>299</v>
      </c>
      <c r="AI21" s="1">
        <v>2</v>
      </c>
      <c r="AJ21" s="1"/>
      <c r="AK21" s="1"/>
      <c r="AL21" s="1">
        <v>4</v>
      </c>
      <c r="AM21" s="1" t="s">
        <v>469</v>
      </c>
      <c r="AN21" s="1"/>
      <c r="AO21" s="1" t="s">
        <v>145</v>
      </c>
      <c r="AP21" s="1"/>
      <c r="AQ21" s="1" t="s">
        <v>470</v>
      </c>
      <c r="AR21" s="1" t="s">
        <v>471</v>
      </c>
      <c r="AS21" s="1" t="s">
        <v>163</v>
      </c>
      <c r="AT21" s="1" t="s">
        <v>472</v>
      </c>
      <c r="AU21" s="1" t="s">
        <v>473</v>
      </c>
      <c r="AV21" s="1">
        <v>1</v>
      </c>
      <c r="AW21" s="1">
        <v>5</v>
      </c>
      <c r="AX21" s="1" t="s">
        <v>88</v>
      </c>
      <c r="AY21" s="1"/>
      <c r="AZ21" s="1" t="s">
        <v>474</v>
      </c>
      <c r="BA21" s="1" t="s">
        <v>145</v>
      </c>
      <c r="BB21" s="1"/>
      <c r="BC21" s="1"/>
      <c r="BD21" s="1">
        <v>3</v>
      </c>
      <c r="BE21" s="1">
        <v>5</v>
      </c>
      <c r="BF21" s="1">
        <v>9816044426</v>
      </c>
      <c r="BG21" s="1" t="s">
        <v>475</v>
      </c>
      <c r="BH21" s="1">
        <v>3</v>
      </c>
      <c r="BI21" s="1" t="s">
        <v>92</v>
      </c>
      <c r="BJ21" s="1"/>
      <c r="BK21" s="1" t="s">
        <v>476</v>
      </c>
      <c r="BL21" s="1" t="s">
        <v>477</v>
      </c>
      <c r="BM21" s="1" t="s">
        <v>462</v>
      </c>
      <c r="BN21" s="1"/>
      <c r="BO21" s="1"/>
      <c r="BP21" s="1"/>
    </row>
    <row r="22" spans="1:68" ht="240" hidden="1" x14ac:dyDescent="0.25">
      <c r="A22" s="1" t="s">
        <v>478</v>
      </c>
      <c r="B22" s="1">
        <v>8</v>
      </c>
      <c r="C22" s="1" t="s">
        <v>479</v>
      </c>
      <c r="D22" s="1" t="s">
        <v>480</v>
      </c>
      <c r="E22" s="1">
        <v>8.64</v>
      </c>
      <c r="F22" s="1" t="s">
        <v>198</v>
      </c>
      <c r="G22" s="1" t="s">
        <v>480</v>
      </c>
      <c r="H22" s="1"/>
      <c r="I22" s="1"/>
      <c r="J22" s="1" t="s">
        <v>481</v>
      </c>
      <c r="K22" s="1">
        <v>6</v>
      </c>
      <c r="L22" s="1" t="s">
        <v>482</v>
      </c>
      <c r="M22" s="1" t="s">
        <v>483</v>
      </c>
      <c r="N22" s="1"/>
      <c r="O22" s="1" t="s">
        <v>484</v>
      </c>
      <c r="P22" s="1" t="s">
        <v>485</v>
      </c>
      <c r="Q22" s="1" t="s">
        <v>486</v>
      </c>
      <c r="R22" s="1"/>
      <c r="S22" s="1">
        <v>66</v>
      </c>
      <c r="T22" s="1" t="s">
        <v>483</v>
      </c>
      <c r="U22" s="1" t="s">
        <v>478</v>
      </c>
      <c r="V22" s="1" t="s">
        <v>483</v>
      </c>
      <c r="W22" s="1" t="s">
        <v>487</v>
      </c>
      <c r="X22" s="1"/>
      <c r="Y22" s="1" t="s">
        <v>145</v>
      </c>
      <c r="Z22" s="1" t="s">
        <v>488</v>
      </c>
      <c r="AA22" s="1" t="s">
        <v>489</v>
      </c>
      <c r="AB22" s="1">
        <v>9888499519</v>
      </c>
      <c r="AC22" s="1" t="s">
        <v>80</v>
      </c>
      <c r="AD22" s="1" t="s">
        <v>80</v>
      </c>
      <c r="AE22" s="1"/>
      <c r="AF22" s="1" t="s">
        <v>145</v>
      </c>
      <c r="AG22" s="1" t="s">
        <v>110</v>
      </c>
      <c r="AH22" s="1" t="s">
        <v>131</v>
      </c>
      <c r="AI22" s="1">
        <v>1</v>
      </c>
      <c r="AJ22" s="1"/>
      <c r="AK22" s="1"/>
      <c r="AL22" s="1">
        <v>4</v>
      </c>
      <c r="AM22" s="1" t="s">
        <v>145</v>
      </c>
      <c r="AN22" s="1"/>
      <c r="AO22" s="1" t="s">
        <v>145</v>
      </c>
      <c r="AP22" s="1"/>
      <c r="AQ22" s="1" t="s">
        <v>490</v>
      </c>
      <c r="AR22" s="1" t="s">
        <v>145</v>
      </c>
      <c r="AS22" s="1" t="s">
        <v>247</v>
      </c>
      <c r="AT22" s="1" t="s">
        <v>491</v>
      </c>
      <c r="AU22" s="1" t="s">
        <v>492</v>
      </c>
      <c r="AV22" s="1">
        <v>3</v>
      </c>
      <c r="AW22" s="1">
        <v>5</v>
      </c>
      <c r="AX22" s="1" t="s">
        <v>136</v>
      </c>
      <c r="AY22" s="1"/>
      <c r="AZ22" s="1" t="s">
        <v>493</v>
      </c>
      <c r="BA22" s="1" t="s">
        <v>145</v>
      </c>
      <c r="BB22" s="1"/>
      <c r="BC22" s="1">
        <v>0</v>
      </c>
      <c r="BD22" s="1" t="s">
        <v>494</v>
      </c>
      <c r="BE22" s="1">
        <v>4</v>
      </c>
      <c r="BF22" s="1">
        <v>9888499519</v>
      </c>
      <c r="BG22" s="1" t="s">
        <v>495</v>
      </c>
      <c r="BH22" s="1">
        <v>2</v>
      </c>
      <c r="BI22" s="1" t="s">
        <v>92</v>
      </c>
      <c r="BJ22" s="1"/>
      <c r="BK22" s="1" t="s">
        <v>496</v>
      </c>
      <c r="BL22" s="1" t="s">
        <v>497</v>
      </c>
      <c r="BM22" s="1" t="s">
        <v>482</v>
      </c>
      <c r="BN22" s="1"/>
      <c r="BO22" s="1" t="s">
        <v>498</v>
      </c>
      <c r="BP22" s="1"/>
    </row>
    <row r="23" spans="1:68" ht="120" hidden="1" x14ac:dyDescent="0.25">
      <c r="A23" s="1" t="s">
        <v>499</v>
      </c>
      <c r="B23" s="1">
        <v>7.52</v>
      </c>
      <c r="C23" s="1" t="s">
        <v>500</v>
      </c>
      <c r="D23" s="1"/>
      <c r="E23" s="1">
        <v>8.8800000000000008</v>
      </c>
      <c r="F23" s="1" t="s">
        <v>198</v>
      </c>
      <c r="G23" s="1"/>
      <c r="H23" s="1"/>
      <c r="I23" s="1"/>
      <c r="J23" s="1" t="s">
        <v>501</v>
      </c>
      <c r="K23" s="1">
        <v>6</v>
      </c>
      <c r="L23" s="1" t="s">
        <v>502</v>
      </c>
      <c r="M23" s="1" t="s">
        <v>503</v>
      </c>
      <c r="N23" s="1">
        <v>8.52</v>
      </c>
      <c r="O23" s="1" t="s">
        <v>71</v>
      </c>
      <c r="P23" s="1" t="s">
        <v>504</v>
      </c>
      <c r="Q23" s="1" t="s">
        <v>505</v>
      </c>
      <c r="R23" s="1"/>
      <c r="S23" s="1">
        <v>85.2</v>
      </c>
      <c r="T23" s="1" t="s">
        <v>506</v>
      </c>
      <c r="U23" s="1" t="s">
        <v>499</v>
      </c>
      <c r="V23" s="1" t="s">
        <v>507</v>
      </c>
      <c r="W23" s="1" t="s">
        <v>508</v>
      </c>
      <c r="X23" s="1"/>
      <c r="Y23" s="1"/>
      <c r="Z23" s="1" t="s">
        <v>509</v>
      </c>
      <c r="AA23" s="1" t="s">
        <v>505</v>
      </c>
      <c r="AB23" s="1">
        <v>9646620436</v>
      </c>
      <c r="AC23" s="1" t="s">
        <v>108</v>
      </c>
      <c r="AD23" s="1" t="s">
        <v>80</v>
      </c>
      <c r="AE23" s="1" t="s">
        <v>399</v>
      </c>
      <c r="AF23" s="1"/>
      <c r="AG23" s="1" t="s">
        <v>110</v>
      </c>
      <c r="AH23" s="1" t="s">
        <v>340</v>
      </c>
      <c r="AI23" s="1">
        <v>3</v>
      </c>
      <c r="AJ23" s="1"/>
      <c r="AK23" s="1"/>
      <c r="AL23" s="1">
        <v>2</v>
      </c>
      <c r="AM23" s="1" t="s">
        <v>71</v>
      </c>
      <c r="AN23" s="1"/>
      <c r="AO23" s="1" t="s">
        <v>71</v>
      </c>
      <c r="AP23" s="1"/>
      <c r="AQ23" s="1" t="s">
        <v>510</v>
      </c>
      <c r="AR23" s="1" t="s">
        <v>71</v>
      </c>
      <c r="AS23" s="1" t="s">
        <v>511</v>
      </c>
      <c r="AT23" s="1" t="s">
        <v>491</v>
      </c>
      <c r="AU23" s="1" t="s">
        <v>249</v>
      </c>
      <c r="AV23" s="1">
        <v>1</v>
      </c>
      <c r="AW23" s="1">
        <v>4</v>
      </c>
      <c r="AX23" s="1" t="s">
        <v>136</v>
      </c>
      <c r="AY23" s="1"/>
      <c r="AZ23" s="1" t="s">
        <v>512</v>
      </c>
      <c r="BA23" s="1" t="s">
        <v>71</v>
      </c>
      <c r="BB23" s="1">
        <v>8.59</v>
      </c>
      <c r="BC23" s="1"/>
      <c r="BD23" s="1" t="s">
        <v>513</v>
      </c>
      <c r="BE23" s="1">
        <v>3</v>
      </c>
      <c r="BF23" s="1">
        <v>9646620436</v>
      </c>
      <c r="BG23" s="1" t="s">
        <v>236</v>
      </c>
      <c r="BH23" s="1">
        <v>5</v>
      </c>
      <c r="BI23" s="1" t="s">
        <v>92</v>
      </c>
      <c r="BJ23" s="1"/>
      <c r="BK23" s="1" t="s">
        <v>514</v>
      </c>
      <c r="BL23" s="1" t="s">
        <v>515</v>
      </c>
      <c r="BM23" s="1" t="s">
        <v>502</v>
      </c>
      <c r="BN23" s="1" t="s">
        <v>173</v>
      </c>
      <c r="BO23" s="1" t="s">
        <v>274</v>
      </c>
      <c r="BP23" s="1"/>
    </row>
    <row r="24" spans="1:68" ht="409.5" hidden="1" x14ac:dyDescent="0.25">
      <c r="A24" s="1" t="s">
        <v>516</v>
      </c>
      <c r="B24" s="1">
        <v>7.67</v>
      </c>
      <c r="C24" s="1" t="s">
        <v>366</v>
      </c>
      <c r="D24" s="1"/>
      <c r="E24" s="1">
        <v>7.43</v>
      </c>
      <c r="F24" s="1" t="s">
        <v>70</v>
      </c>
      <c r="G24" s="1"/>
      <c r="H24" s="1"/>
      <c r="I24" s="1"/>
      <c r="J24" s="1" t="s">
        <v>517</v>
      </c>
      <c r="K24" s="1">
        <v>6</v>
      </c>
      <c r="L24" s="1" t="s">
        <v>518</v>
      </c>
      <c r="M24" s="1" t="s">
        <v>519</v>
      </c>
      <c r="N24" s="1"/>
      <c r="O24" s="1" t="s">
        <v>520</v>
      </c>
      <c r="P24" s="1" t="s">
        <v>521</v>
      </c>
      <c r="Q24" s="1" t="s">
        <v>522</v>
      </c>
      <c r="R24" s="1"/>
      <c r="S24" s="1">
        <v>78.599999999999994</v>
      </c>
      <c r="T24" s="1" t="s">
        <v>523</v>
      </c>
      <c r="U24" s="1" t="s">
        <v>516</v>
      </c>
      <c r="V24" s="1" t="s">
        <v>524</v>
      </c>
      <c r="W24" s="1" t="s">
        <v>525</v>
      </c>
      <c r="X24" s="1"/>
      <c r="Y24" s="1" t="s">
        <v>145</v>
      </c>
      <c r="Z24" s="1" t="s">
        <v>526</v>
      </c>
      <c r="AA24" s="1" t="s">
        <v>527</v>
      </c>
      <c r="AB24" s="1">
        <v>9815066399</v>
      </c>
      <c r="AC24" s="1" t="s">
        <v>80</v>
      </c>
      <c r="AD24" s="1" t="s">
        <v>80</v>
      </c>
      <c r="AE24" s="1"/>
      <c r="AF24" s="1" t="s">
        <v>145</v>
      </c>
      <c r="AG24" s="1" t="s">
        <v>110</v>
      </c>
      <c r="AH24" s="1" t="s">
        <v>207</v>
      </c>
      <c r="AI24" s="1">
        <v>3</v>
      </c>
      <c r="AJ24" s="1"/>
      <c r="AK24" s="1"/>
      <c r="AL24" s="1">
        <v>4</v>
      </c>
      <c r="AM24" s="1" t="s">
        <v>528</v>
      </c>
      <c r="AN24" s="1"/>
      <c r="AO24" s="1" t="s">
        <v>529</v>
      </c>
      <c r="AP24" s="1"/>
      <c r="AQ24" s="1" t="s">
        <v>530</v>
      </c>
      <c r="AR24" s="1" t="s">
        <v>531</v>
      </c>
      <c r="AS24" s="1" t="s">
        <v>532</v>
      </c>
      <c r="AT24" s="1" t="s">
        <v>533</v>
      </c>
      <c r="AU24" s="1" t="s">
        <v>454</v>
      </c>
      <c r="AV24" s="1">
        <v>1</v>
      </c>
      <c r="AW24" s="1">
        <v>5</v>
      </c>
      <c r="AX24" s="1" t="s">
        <v>88</v>
      </c>
      <c r="AY24" s="1"/>
      <c r="AZ24" s="1" t="s">
        <v>534</v>
      </c>
      <c r="BA24" s="1" t="s">
        <v>535</v>
      </c>
      <c r="BB24" s="1"/>
      <c r="BC24" s="1"/>
      <c r="BD24" s="1" t="s">
        <v>536</v>
      </c>
      <c r="BE24" s="1">
        <v>5</v>
      </c>
      <c r="BF24" s="1">
        <v>9815066399</v>
      </c>
      <c r="BG24" s="1" t="s">
        <v>537</v>
      </c>
      <c r="BH24" s="1">
        <v>2</v>
      </c>
      <c r="BI24" s="1" t="s">
        <v>92</v>
      </c>
      <c r="BJ24" s="1"/>
      <c r="BK24" s="1" t="s">
        <v>538</v>
      </c>
      <c r="BL24" s="1" t="s">
        <v>539</v>
      </c>
      <c r="BM24" s="1" t="s">
        <v>518</v>
      </c>
      <c r="BN24" s="1"/>
      <c r="BO24" s="1"/>
      <c r="BP24" s="1"/>
    </row>
    <row r="25" spans="1:68" ht="105" hidden="1" x14ac:dyDescent="0.25">
      <c r="A25" s="1" t="s">
        <v>540</v>
      </c>
      <c r="B25" s="1">
        <v>6.8</v>
      </c>
      <c r="C25" s="1" t="s">
        <v>541</v>
      </c>
      <c r="D25" s="1"/>
      <c r="E25" s="1">
        <v>6.3</v>
      </c>
      <c r="F25" s="1" t="s">
        <v>198</v>
      </c>
      <c r="G25" s="1"/>
      <c r="H25" s="1"/>
      <c r="I25" s="1"/>
      <c r="J25" s="1" t="s">
        <v>542</v>
      </c>
      <c r="K25" s="1">
        <v>4</v>
      </c>
      <c r="L25" s="1" t="s">
        <v>543</v>
      </c>
      <c r="M25" s="1" t="s">
        <v>544</v>
      </c>
      <c r="N25" s="1">
        <v>6.3</v>
      </c>
      <c r="O25" s="1" t="s">
        <v>367</v>
      </c>
      <c r="P25" s="1" t="s">
        <v>545</v>
      </c>
      <c r="Q25" s="1" t="s">
        <v>546</v>
      </c>
      <c r="R25" s="1"/>
      <c r="S25" s="1">
        <v>70</v>
      </c>
      <c r="T25" s="1" t="s">
        <v>547</v>
      </c>
      <c r="U25" s="1" t="s">
        <v>540</v>
      </c>
      <c r="V25" s="1" t="s">
        <v>548</v>
      </c>
      <c r="W25" s="1" t="s">
        <v>549</v>
      </c>
      <c r="X25" s="1"/>
      <c r="Y25" s="1"/>
      <c r="Z25" s="1" t="s">
        <v>550</v>
      </c>
      <c r="AA25" s="1" t="s">
        <v>551</v>
      </c>
      <c r="AB25" s="1">
        <v>7696045130</v>
      </c>
      <c r="AC25" s="1" t="s">
        <v>80</v>
      </c>
      <c r="AD25" s="1" t="s">
        <v>80</v>
      </c>
      <c r="AE25" s="1"/>
      <c r="AF25" s="1"/>
      <c r="AG25" s="1" t="s">
        <v>110</v>
      </c>
      <c r="AH25" s="1" t="s">
        <v>262</v>
      </c>
      <c r="AI25" s="1">
        <v>2</v>
      </c>
      <c r="AJ25" s="1"/>
      <c r="AK25" s="1"/>
      <c r="AL25" s="1">
        <v>6</v>
      </c>
      <c r="AM25" s="1" t="s">
        <v>367</v>
      </c>
      <c r="AN25" s="1"/>
      <c r="AO25" s="1" t="s">
        <v>367</v>
      </c>
      <c r="AP25" s="1"/>
      <c r="AQ25" s="1" t="s">
        <v>552</v>
      </c>
      <c r="AR25" s="1" t="s">
        <v>367</v>
      </c>
      <c r="AS25" s="1" t="s">
        <v>553</v>
      </c>
      <c r="AT25" s="1" t="s">
        <v>554</v>
      </c>
      <c r="AU25" s="1" t="s">
        <v>419</v>
      </c>
      <c r="AV25" s="1">
        <v>1</v>
      </c>
      <c r="AW25" s="1">
        <v>5</v>
      </c>
      <c r="AX25" s="1" t="s">
        <v>136</v>
      </c>
      <c r="AY25" s="1"/>
      <c r="AZ25" s="1" t="s">
        <v>555</v>
      </c>
      <c r="BA25" s="1" t="s">
        <v>367</v>
      </c>
      <c r="BB25" s="1">
        <v>8.0500000000000007</v>
      </c>
      <c r="BC25" s="1"/>
      <c r="BD25" s="1" t="s">
        <v>556</v>
      </c>
      <c r="BE25" s="1">
        <v>4</v>
      </c>
      <c r="BF25" s="1">
        <v>7696045130</v>
      </c>
      <c r="BG25" s="1" t="s">
        <v>557</v>
      </c>
      <c r="BH25" s="1">
        <v>3</v>
      </c>
      <c r="BI25" s="1" t="s">
        <v>92</v>
      </c>
      <c r="BJ25" s="1"/>
      <c r="BK25" s="1" t="s">
        <v>367</v>
      </c>
      <c r="BL25" s="1" t="s">
        <v>558</v>
      </c>
      <c r="BM25" s="1" t="s">
        <v>543</v>
      </c>
      <c r="BN25" s="1"/>
      <c r="BO25" s="1" t="s">
        <v>274</v>
      </c>
      <c r="BP25" s="1"/>
    </row>
    <row r="26" spans="1:68" ht="409.5" hidden="1" x14ac:dyDescent="0.25">
      <c r="A26" s="1" t="s">
        <v>559</v>
      </c>
      <c r="B26" s="1"/>
      <c r="C26" s="1" t="s">
        <v>438</v>
      </c>
      <c r="D26" s="1"/>
      <c r="E26" s="1">
        <v>7.8</v>
      </c>
      <c r="F26" s="1" t="s">
        <v>146</v>
      </c>
      <c r="G26" s="1"/>
      <c r="H26" s="1">
        <v>2</v>
      </c>
      <c r="I26" s="1"/>
      <c r="J26" s="1" t="s">
        <v>560</v>
      </c>
      <c r="K26" s="1">
        <v>1</v>
      </c>
      <c r="L26" s="1" t="s">
        <v>561</v>
      </c>
      <c r="M26" s="1" t="s">
        <v>562</v>
      </c>
      <c r="N26" s="1"/>
      <c r="O26" s="1"/>
      <c r="P26" s="1" t="s">
        <v>316</v>
      </c>
      <c r="Q26" s="1" t="s">
        <v>563</v>
      </c>
      <c r="R26" s="1"/>
      <c r="S26" s="1">
        <v>60</v>
      </c>
      <c r="T26" s="1" t="s">
        <v>564</v>
      </c>
      <c r="U26" s="1" t="s">
        <v>559</v>
      </c>
      <c r="V26" s="1" t="s">
        <v>565</v>
      </c>
      <c r="W26" s="1" t="s">
        <v>566</v>
      </c>
      <c r="X26" s="1"/>
      <c r="Y26" s="1"/>
      <c r="Z26" s="1" t="s">
        <v>567</v>
      </c>
      <c r="AA26" s="1" t="s">
        <v>568</v>
      </c>
      <c r="AB26" s="1">
        <v>9988359989</v>
      </c>
      <c r="AC26" s="1" t="s">
        <v>80</v>
      </c>
      <c r="AD26" s="1" t="s">
        <v>108</v>
      </c>
      <c r="AE26" s="1"/>
      <c r="AF26" s="1">
        <v>3</v>
      </c>
      <c r="AG26" s="1" t="s">
        <v>110</v>
      </c>
      <c r="AH26" s="1" t="s">
        <v>131</v>
      </c>
      <c r="AI26" s="1">
        <v>3</v>
      </c>
      <c r="AJ26" s="1">
        <v>2</v>
      </c>
      <c r="AK26" s="1" t="s">
        <v>569</v>
      </c>
      <c r="AL26" s="1">
        <v>5</v>
      </c>
      <c r="AM26" s="1"/>
      <c r="AN26" s="1" t="s">
        <v>570</v>
      </c>
      <c r="AO26" s="1"/>
      <c r="AP26" s="1"/>
      <c r="AQ26" s="1" t="s">
        <v>571</v>
      </c>
      <c r="AR26" s="1"/>
      <c r="AS26" s="1" t="s">
        <v>572</v>
      </c>
      <c r="AT26" s="1" t="s">
        <v>573</v>
      </c>
      <c r="AU26" s="1" t="s">
        <v>574</v>
      </c>
      <c r="AV26" s="1">
        <v>2</v>
      </c>
      <c r="AW26" s="1">
        <v>6</v>
      </c>
      <c r="AX26" s="1" t="s">
        <v>136</v>
      </c>
      <c r="AY26" s="1" t="s">
        <v>166</v>
      </c>
      <c r="AZ26" s="1" t="s">
        <v>575</v>
      </c>
      <c r="BA26" s="1"/>
      <c r="BB26" s="1"/>
      <c r="BC26" s="1"/>
      <c r="BD26" s="1" t="s">
        <v>250</v>
      </c>
      <c r="BE26" s="1">
        <v>4</v>
      </c>
      <c r="BF26" s="1">
        <v>9988359989</v>
      </c>
      <c r="BG26" s="1" t="s">
        <v>576</v>
      </c>
      <c r="BH26" s="1">
        <v>4</v>
      </c>
      <c r="BI26" s="1" t="s">
        <v>92</v>
      </c>
      <c r="BJ26" s="1" t="s">
        <v>217</v>
      </c>
      <c r="BK26" s="1" t="s">
        <v>577</v>
      </c>
      <c r="BL26" s="1" t="s">
        <v>578</v>
      </c>
      <c r="BM26" s="1" t="s">
        <v>561</v>
      </c>
      <c r="BN26" s="1"/>
      <c r="BO26" s="1" t="s">
        <v>579</v>
      </c>
      <c r="BP26" s="1" t="s">
        <v>174</v>
      </c>
    </row>
    <row r="27" spans="1:68" ht="409.5" hidden="1" x14ac:dyDescent="0.25">
      <c r="A27" s="1" t="s">
        <v>580</v>
      </c>
      <c r="B27" s="1">
        <v>8.1</v>
      </c>
      <c r="C27" s="1" t="s">
        <v>196</v>
      </c>
      <c r="D27" s="1"/>
      <c r="E27" s="1">
        <v>8.1</v>
      </c>
      <c r="F27" s="1" t="s">
        <v>70</v>
      </c>
      <c r="G27" s="1" t="s">
        <v>581</v>
      </c>
      <c r="H27" s="1"/>
      <c r="I27" s="1"/>
      <c r="J27" s="1" t="s">
        <v>582</v>
      </c>
      <c r="K27" s="1">
        <v>6</v>
      </c>
      <c r="L27" s="1" t="s">
        <v>583</v>
      </c>
      <c r="M27" s="1" t="s">
        <v>584</v>
      </c>
      <c r="N27" s="1"/>
      <c r="O27" s="1" t="s">
        <v>585</v>
      </c>
      <c r="P27" s="1" t="s">
        <v>586</v>
      </c>
      <c r="Q27" s="1" t="s">
        <v>587</v>
      </c>
      <c r="R27" s="1"/>
      <c r="S27" s="1">
        <v>62.78</v>
      </c>
      <c r="T27" s="1" t="s">
        <v>588</v>
      </c>
      <c r="U27" s="1" t="s">
        <v>580</v>
      </c>
      <c r="V27" s="1" t="s">
        <v>589</v>
      </c>
      <c r="W27" s="1" t="s">
        <v>590</v>
      </c>
      <c r="X27" s="1"/>
      <c r="Y27" s="1"/>
      <c r="Z27" s="1" t="s">
        <v>591</v>
      </c>
      <c r="AA27" s="1" t="s">
        <v>592</v>
      </c>
      <c r="AB27" s="1">
        <v>8988801956</v>
      </c>
      <c r="AC27" s="1" t="s">
        <v>108</v>
      </c>
      <c r="AD27" s="1" t="s">
        <v>108</v>
      </c>
      <c r="AE27" s="1" t="s">
        <v>593</v>
      </c>
      <c r="AF27" s="1"/>
      <c r="AG27" s="1" t="s">
        <v>81</v>
      </c>
      <c r="AH27" s="1" t="s">
        <v>111</v>
      </c>
      <c r="AI27" s="1">
        <v>2</v>
      </c>
      <c r="AJ27" s="1"/>
      <c r="AK27" s="1" t="s">
        <v>594</v>
      </c>
      <c r="AL27" s="1">
        <v>5</v>
      </c>
      <c r="AM27" s="1" t="s">
        <v>595</v>
      </c>
      <c r="AN27" s="1"/>
      <c r="AO27" s="1" t="s">
        <v>596</v>
      </c>
      <c r="AP27" s="1"/>
      <c r="AQ27" s="1" t="s">
        <v>597</v>
      </c>
      <c r="AR27" s="1" t="s">
        <v>598</v>
      </c>
      <c r="AS27" s="1" t="s">
        <v>302</v>
      </c>
      <c r="AT27" s="1" t="s">
        <v>599</v>
      </c>
      <c r="AU27" s="1" t="s">
        <v>600</v>
      </c>
      <c r="AV27" s="1">
        <v>1</v>
      </c>
      <c r="AW27" s="1">
        <v>3</v>
      </c>
      <c r="AX27" s="1" t="s">
        <v>88</v>
      </c>
      <c r="AY27" s="1" t="s">
        <v>601</v>
      </c>
      <c r="AZ27" s="1" t="s">
        <v>602</v>
      </c>
      <c r="BA27" s="1" t="s">
        <v>603</v>
      </c>
      <c r="BB27" s="1"/>
      <c r="BC27" s="1"/>
      <c r="BD27" s="1" t="s">
        <v>604</v>
      </c>
      <c r="BE27" s="1">
        <v>1</v>
      </c>
      <c r="BF27" s="1">
        <v>8988801956</v>
      </c>
      <c r="BG27" s="1" t="s">
        <v>605</v>
      </c>
      <c r="BH27" s="1">
        <v>4</v>
      </c>
      <c r="BI27" s="1" t="s">
        <v>272</v>
      </c>
      <c r="BJ27" s="1" t="s">
        <v>170</v>
      </c>
      <c r="BK27" s="1" t="s">
        <v>606</v>
      </c>
      <c r="BL27" s="1" t="s">
        <v>607</v>
      </c>
      <c r="BM27" s="1" t="s">
        <v>583</v>
      </c>
      <c r="BN27" s="1" t="s">
        <v>173</v>
      </c>
      <c r="BO27" s="1"/>
      <c r="BP27" s="1" t="s">
        <v>174</v>
      </c>
    </row>
    <row r="28" spans="1:68" ht="225" hidden="1" x14ac:dyDescent="0.25">
      <c r="A28" s="1" t="s">
        <v>608</v>
      </c>
      <c r="B28" s="1">
        <v>77.45</v>
      </c>
      <c r="C28" s="1">
        <v>1000000</v>
      </c>
      <c r="D28" s="1"/>
      <c r="E28" s="1">
        <v>61.27</v>
      </c>
      <c r="F28" s="1" t="s">
        <v>609</v>
      </c>
      <c r="G28" s="1"/>
      <c r="H28" s="1"/>
      <c r="I28" s="1"/>
      <c r="J28" s="1"/>
      <c r="K28" s="1">
        <v>6</v>
      </c>
      <c r="L28" s="1" t="s">
        <v>610</v>
      </c>
      <c r="M28" s="1" t="s">
        <v>611</v>
      </c>
      <c r="N28" s="1">
        <v>66.180000000000007</v>
      </c>
      <c r="O28" s="1" t="s">
        <v>71</v>
      </c>
      <c r="P28" s="1" t="s">
        <v>612</v>
      </c>
      <c r="Q28" s="1" t="s">
        <v>613</v>
      </c>
      <c r="R28" s="1"/>
      <c r="S28" s="1">
        <v>73.8</v>
      </c>
      <c r="T28" s="1" t="s">
        <v>614</v>
      </c>
      <c r="U28" s="1" t="s">
        <v>608</v>
      </c>
      <c r="V28" s="1" t="s">
        <v>615</v>
      </c>
      <c r="W28" s="1" t="s">
        <v>616</v>
      </c>
      <c r="X28" s="1">
        <v>74.540000000000006</v>
      </c>
      <c r="Y28" s="1"/>
      <c r="Z28" s="1" t="s">
        <v>617</v>
      </c>
      <c r="AA28" s="1" t="s">
        <v>618</v>
      </c>
      <c r="AB28" s="1">
        <v>8847394172</v>
      </c>
      <c r="AC28" s="1" t="s">
        <v>80</v>
      </c>
      <c r="AD28" s="1" t="s">
        <v>80</v>
      </c>
      <c r="AE28" s="1"/>
      <c r="AF28" s="1"/>
      <c r="AG28" s="1" t="s">
        <v>110</v>
      </c>
      <c r="AH28" s="1" t="s">
        <v>111</v>
      </c>
      <c r="AI28" s="1">
        <v>3</v>
      </c>
      <c r="AJ28" s="1"/>
      <c r="AK28" s="1"/>
      <c r="AL28" s="1">
        <v>5</v>
      </c>
      <c r="AM28" s="1" t="s">
        <v>71</v>
      </c>
      <c r="AN28" s="1"/>
      <c r="AO28" s="1" t="s">
        <v>71</v>
      </c>
      <c r="AP28" s="1">
        <v>70.5</v>
      </c>
      <c r="AQ28" s="1" t="s">
        <v>619</v>
      </c>
      <c r="AR28" s="1" t="s">
        <v>71</v>
      </c>
      <c r="AS28" s="1" t="s">
        <v>231</v>
      </c>
      <c r="AT28" s="1" t="s">
        <v>620</v>
      </c>
      <c r="AU28" s="1" t="s">
        <v>621</v>
      </c>
      <c r="AV28" s="1">
        <v>1</v>
      </c>
      <c r="AW28" s="1">
        <v>2</v>
      </c>
      <c r="AX28" s="1" t="s">
        <v>88</v>
      </c>
      <c r="AY28" s="1"/>
      <c r="AZ28" s="1" t="s">
        <v>622</v>
      </c>
      <c r="BA28" s="1" t="s">
        <v>71</v>
      </c>
      <c r="BB28" s="1">
        <v>69.27</v>
      </c>
      <c r="BC28" s="1"/>
      <c r="BD28" s="1" t="s">
        <v>623</v>
      </c>
      <c r="BE28" s="1">
        <v>3</v>
      </c>
      <c r="BF28" s="1">
        <v>8847394172</v>
      </c>
      <c r="BG28" s="1" t="s">
        <v>624</v>
      </c>
      <c r="BH28" s="1">
        <v>4</v>
      </c>
      <c r="BI28" s="1" t="s">
        <v>92</v>
      </c>
      <c r="BJ28" s="1"/>
      <c r="BK28" s="1" t="s">
        <v>476</v>
      </c>
      <c r="BL28" s="1" t="s">
        <v>625</v>
      </c>
      <c r="BM28" s="1" t="s">
        <v>610</v>
      </c>
      <c r="BN28" s="1"/>
      <c r="BO28" s="1"/>
      <c r="BP28" s="1"/>
    </row>
    <row r="29" spans="1:68" ht="255" x14ac:dyDescent="0.25">
      <c r="A29" s="1" t="s">
        <v>626</v>
      </c>
      <c r="B29" s="1">
        <v>6.56</v>
      </c>
      <c r="C29" s="1">
        <v>950000</v>
      </c>
      <c r="D29" s="1" t="s">
        <v>80</v>
      </c>
      <c r="E29" s="1"/>
      <c r="F29" s="1" t="s">
        <v>627</v>
      </c>
      <c r="G29" s="1" t="s">
        <v>80</v>
      </c>
      <c r="H29" s="1"/>
      <c r="I29" s="1"/>
      <c r="J29" s="1" t="s">
        <v>628</v>
      </c>
      <c r="K29" s="1">
        <v>1</v>
      </c>
      <c r="L29" s="1" t="s">
        <v>629</v>
      </c>
      <c r="M29" s="1" t="s">
        <v>630</v>
      </c>
      <c r="N29" s="1"/>
      <c r="O29" s="1" t="s">
        <v>259</v>
      </c>
      <c r="P29" s="1" t="s">
        <v>350</v>
      </c>
      <c r="Q29" s="1" t="s">
        <v>631</v>
      </c>
      <c r="R29" s="1"/>
      <c r="S29" s="1">
        <v>63</v>
      </c>
      <c r="T29" s="1" t="s">
        <v>632</v>
      </c>
      <c r="U29" s="1" t="s">
        <v>626</v>
      </c>
      <c r="V29" s="1" t="s">
        <v>633</v>
      </c>
      <c r="W29" s="1" t="s">
        <v>634</v>
      </c>
      <c r="X29" s="1"/>
      <c r="Y29" s="1"/>
      <c r="Z29" s="1" t="s">
        <v>481</v>
      </c>
      <c r="AA29" s="1" t="s">
        <v>635</v>
      </c>
      <c r="AB29" s="1">
        <v>9056680725</v>
      </c>
      <c r="AC29" s="1" t="s">
        <v>108</v>
      </c>
      <c r="AD29" s="1" t="s">
        <v>108</v>
      </c>
      <c r="AE29" s="1" t="s">
        <v>636</v>
      </c>
      <c r="AF29" s="1"/>
      <c r="AG29" s="1" t="s">
        <v>110</v>
      </c>
      <c r="AH29" s="1" t="s">
        <v>637</v>
      </c>
      <c r="AI29" s="1">
        <v>2</v>
      </c>
      <c r="AJ29" s="1"/>
      <c r="AK29" s="1" t="s">
        <v>80</v>
      </c>
      <c r="AL29" s="1">
        <v>3</v>
      </c>
      <c r="AM29" s="1" t="s">
        <v>108</v>
      </c>
      <c r="AN29" s="1" t="s">
        <v>174</v>
      </c>
      <c r="AO29" s="1" t="s">
        <v>638</v>
      </c>
      <c r="AP29" s="1"/>
      <c r="AQ29" s="1" t="s">
        <v>639</v>
      </c>
      <c r="AR29" s="1" t="s">
        <v>640</v>
      </c>
      <c r="AS29" s="1" t="s">
        <v>641</v>
      </c>
      <c r="AT29" s="1" t="s">
        <v>642</v>
      </c>
      <c r="AU29" s="1" t="s">
        <v>643</v>
      </c>
      <c r="AV29" s="1">
        <v>6</v>
      </c>
      <c r="AW29" s="1">
        <v>5</v>
      </c>
      <c r="AX29" s="1" t="s">
        <v>88</v>
      </c>
      <c r="AY29" s="1" t="s">
        <v>70</v>
      </c>
      <c r="AZ29" s="1" t="s">
        <v>644</v>
      </c>
      <c r="BA29" s="1" t="s">
        <v>80</v>
      </c>
      <c r="BB29" s="1"/>
      <c r="BC29" s="1"/>
      <c r="BD29" s="1" t="s">
        <v>645</v>
      </c>
      <c r="BE29" s="1">
        <v>7</v>
      </c>
      <c r="BF29" s="1">
        <v>9056680725</v>
      </c>
      <c r="BG29" s="1" t="s">
        <v>646</v>
      </c>
      <c r="BH29" s="1">
        <v>4</v>
      </c>
      <c r="BI29" s="1" t="s">
        <v>92</v>
      </c>
      <c r="BJ29" s="1" t="s">
        <v>385</v>
      </c>
      <c r="BK29" s="1" t="s">
        <v>647</v>
      </c>
      <c r="BL29" s="1" t="s">
        <v>648</v>
      </c>
      <c r="BM29" s="1" t="s">
        <v>629</v>
      </c>
      <c r="BN29" s="1" t="s">
        <v>649</v>
      </c>
      <c r="BO29" s="1"/>
      <c r="BP29" s="1" t="s">
        <v>174</v>
      </c>
    </row>
    <row r="30" spans="1:68" ht="409.5" x14ac:dyDescent="0.25">
      <c r="A30" s="1" t="s">
        <v>650</v>
      </c>
      <c r="B30" s="1">
        <v>7.19</v>
      </c>
      <c r="C30" s="1" t="s">
        <v>651</v>
      </c>
      <c r="D30" s="1"/>
      <c r="E30" s="1">
        <v>7.2</v>
      </c>
      <c r="F30" s="1" t="s">
        <v>627</v>
      </c>
      <c r="G30" s="1"/>
      <c r="H30" s="1"/>
      <c r="I30" s="1"/>
      <c r="J30" s="1" t="s">
        <v>652</v>
      </c>
      <c r="K30" s="1">
        <v>6</v>
      </c>
      <c r="L30" s="1" t="s">
        <v>653</v>
      </c>
      <c r="M30" s="1" t="s">
        <v>654</v>
      </c>
      <c r="N30" s="1"/>
      <c r="O30" s="1"/>
      <c r="P30" s="1" t="s">
        <v>350</v>
      </c>
      <c r="Q30" s="1" t="s">
        <v>655</v>
      </c>
      <c r="R30" s="1"/>
      <c r="S30" s="1">
        <v>82</v>
      </c>
      <c r="T30" s="1" t="s">
        <v>656</v>
      </c>
      <c r="U30" s="1" t="s">
        <v>650</v>
      </c>
      <c r="V30" s="1" t="s">
        <v>657</v>
      </c>
      <c r="W30" s="1" t="s">
        <v>658</v>
      </c>
      <c r="X30" s="1"/>
      <c r="Y30" s="1"/>
      <c r="Z30" s="1" t="s">
        <v>659</v>
      </c>
      <c r="AA30" s="1" t="s">
        <v>660</v>
      </c>
      <c r="AB30" s="1">
        <v>9888909672</v>
      </c>
      <c r="AC30" s="1" t="s">
        <v>108</v>
      </c>
      <c r="AD30" s="1" t="s">
        <v>80</v>
      </c>
      <c r="AE30" s="1" t="s">
        <v>109</v>
      </c>
      <c r="AF30" s="1"/>
      <c r="AG30" s="1" t="s">
        <v>110</v>
      </c>
      <c r="AH30" s="1" t="s">
        <v>111</v>
      </c>
      <c r="AI30" s="1">
        <v>3</v>
      </c>
      <c r="AJ30" s="1"/>
      <c r="AK30" s="1"/>
      <c r="AL30" s="1">
        <v>2</v>
      </c>
      <c r="AM30" s="1"/>
      <c r="AN30" s="1"/>
      <c r="AO30" s="1"/>
      <c r="AP30" s="1"/>
      <c r="AQ30" s="1" t="s">
        <v>661</v>
      </c>
      <c r="AR30" s="1"/>
      <c r="AS30" s="1" t="s">
        <v>662</v>
      </c>
      <c r="AT30" s="1" t="s">
        <v>599</v>
      </c>
      <c r="AU30" s="1" t="s">
        <v>663</v>
      </c>
      <c r="AV30" s="1">
        <v>1</v>
      </c>
      <c r="AW30" s="1">
        <v>5</v>
      </c>
      <c r="AX30" s="1" t="s">
        <v>88</v>
      </c>
      <c r="AY30" s="1"/>
      <c r="AZ30" s="1" t="s">
        <v>664</v>
      </c>
      <c r="BA30" s="1"/>
      <c r="BB30" s="1"/>
      <c r="BC30" s="1"/>
      <c r="BD30" s="1" t="s">
        <v>645</v>
      </c>
      <c r="BE30" s="1">
        <v>6</v>
      </c>
      <c r="BF30" s="1">
        <v>9888909672</v>
      </c>
      <c r="BG30" s="1" t="s">
        <v>665</v>
      </c>
      <c r="BH30" s="1">
        <v>4</v>
      </c>
      <c r="BI30" s="1" t="s">
        <v>92</v>
      </c>
      <c r="BJ30" s="1"/>
      <c r="BK30" s="1" t="s">
        <v>666</v>
      </c>
      <c r="BL30" s="1" t="s">
        <v>667</v>
      </c>
      <c r="BM30" s="1" t="s">
        <v>653</v>
      </c>
      <c r="BN30" s="1" t="s">
        <v>173</v>
      </c>
      <c r="BO30" s="1"/>
      <c r="BP30" s="1"/>
    </row>
    <row r="31" spans="1:68" ht="285" hidden="1" x14ac:dyDescent="0.25">
      <c r="A31" s="1" t="s">
        <v>668</v>
      </c>
      <c r="B31" s="1"/>
      <c r="C31" s="1" t="s">
        <v>71</v>
      </c>
      <c r="D31" s="1"/>
      <c r="E31" s="1">
        <v>6.8</v>
      </c>
      <c r="F31" s="1" t="s">
        <v>198</v>
      </c>
      <c r="G31" s="1"/>
      <c r="H31" s="1"/>
      <c r="I31" s="1"/>
      <c r="J31" s="1" t="s">
        <v>669</v>
      </c>
      <c r="K31" s="1">
        <v>6</v>
      </c>
      <c r="L31" s="1" t="s">
        <v>670</v>
      </c>
      <c r="M31" s="1" t="s">
        <v>671</v>
      </c>
      <c r="N31" s="1"/>
      <c r="O31" s="1" t="s">
        <v>672</v>
      </c>
      <c r="P31" s="1" t="s">
        <v>673</v>
      </c>
      <c r="Q31" s="1" t="s">
        <v>674</v>
      </c>
      <c r="R31" s="1"/>
      <c r="S31" s="1">
        <v>67.900000000000006</v>
      </c>
      <c r="T31" s="1" t="s">
        <v>675</v>
      </c>
      <c r="U31" s="1" t="s">
        <v>668</v>
      </c>
      <c r="V31" s="1" t="s">
        <v>676</v>
      </c>
      <c r="W31" s="1" t="s">
        <v>677</v>
      </c>
      <c r="X31" s="1"/>
      <c r="Y31" s="1"/>
      <c r="Z31" s="1" t="s">
        <v>678</v>
      </c>
      <c r="AA31" s="1" t="s">
        <v>679</v>
      </c>
      <c r="AB31" s="1">
        <v>7347473585</v>
      </c>
      <c r="AC31" s="1" t="s">
        <v>108</v>
      </c>
      <c r="AD31" s="1" t="s">
        <v>108</v>
      </c>
      <c r="AE31" s="1" t="s">
        <v>680</v>
      </c>
      <c r="AF31" s="1" t="s">
        <v>681</v>
      </c>
      <c r="AG31" s="1" t="s">
        <v>110</v>
      </c>
      <c r="AH31" s="1" t="s">
        <v>111</v>
      </c>
      <c r="AI31" s="1">
        <v>2</v>
      </c>
      <c r="AJ31" s="1"/>
      <c r="AK31" s="1" t="s">
        <v>682</v>
      </c>
      <c r="AL31" s="1">
        <v>1</v>
      </c>
      <c r="AM31" s="1" t="s">
        <v>683</v>
      </c>
      <c r="AN31" s="1"/>
      <c r="AO31" s="1" t="s">
        <v>71</v>
      </c>
      <c r="AP31" s="1"/>
      <c r="AQ31" s="1" t="s">
        <v>684</v>
      </c>
      <c r="AR31" s="1" t="s">
        <v>685</v>
      </c>
      <c r="AS31" s="1" t="s">
        <v>85</v>
      </c>
      <c r="AT31" s="1" t="s">
        <v>686</v>
      </c>
      <c r="AU31" s="1" t="s">
        <v>687</v>
      </c>
      <c r="AV31" s="1">
        <v>3</v>
      </c>
      <c r="AW31" s="1">
        <v>5</v>
      </c>
      <c r="AX31" s="1" t="s">
        <v>136</v>
      </c>
      <c r="AY31" s="1" t="s">
        <v>688</v>
      </c>
      <c r="AZ31" s="1" t="s">
        <v>689</v>
      </c>
      <c r="BA31" s="1" t="s">
        <v>690</v>
      </c>
      <c r="BB31" s="1"/>
      <c r="BC31" s="1"/>
      <c r="BD31" s="1" t="s">
        <v>691</v>
      </c>
      <c r="BE31" s="1">
        <v>4</v>
      </c>
      <c r="BF31" s="1">
        <v>7347473585</v>
      </c>
      <c r="BG31" s="1" t="s">
        <v>692</v>
      </c>
      <c r="BH31" s="1">
        <v>4</v>
      </c>
      <c r="BI31" s="1" t="s">
        <v>92</v>
      </c>
      <c r="BJ31" s="1" t="s">
        <v>170</v>
      </c>
      <c r="BK31" s="1" t="s">
        <v>118</v>
      </c>
      <c r="BL31" s="1" t="s">
        <v>693</v>
      </c>
      <c r="BM31" s="1" t="s">
        <v>670</v>
      </c>
      <c r="BN31" s="1" t="s">
        <v>173</v>
      </c>
      <c r="BO31" s="1" t="s">
        <v>579</v>
      </c>
      <c r="BP31" s="1" t="s">
        <v>174</v>
      </c>
    </row>
    <row r="32" spans="1:68" ht="409.5" hidden="1" x14ac:dyDescent="0.25">
      <c r="A32" s="1" t="s">
        <v>694</v>
      </c>
      <c r="B32" s="1"/>
      <c r="C32" s="1">
        <v>100000</v>
      </c>
      <c r="D32" s="1" t="s">
        <v>695</v>
      </c>
      <c r="E32" s="1"/>
      <c r="F32" s="1" t="s">
        <v>696</v>
      </c>
      <c r="G32" s="1"/>
      <c r="H32" s="1"/>
      <c r="I32" s="1"/>
      <c r="J32" s="1" t="s">
        <v>697</v>
      </c>
      <c r="K32" s="1">
        <v>5</v>
      </c>
      <c r="L32" s="1" t="s">
        <v>698</v>
      </c>
      <c r="M32" s="1" t="s">
        <v>699</v>
      </c>
      <c r="N32" s="1"/>
      <c r="O32" s="1" t="s">
        <v>80</v>
      </c>
      <c r="P32" s="1" t="s">
        <v>700</v>
      </c>
      <c r="Q32" s="1" t="s">
        <v>701</v>
      </c>
      <c r="R32" s="1"/>
      <c r="S32" s="1">
        <v>7.86</v>
      </c>
      <c r="T32" s="1" t="s">
        <v>702</v>
      </c>
      <c r="U32" s="1" t="s">
        <v>694</v>
      </c>
      <c r="V32" s="1" t="s">
        <v>703</v>
      </c>
      <c r="W32" s="1" t="s">
        <v>704</v>
      </c>
      <c r="X32" s="1"/>
      <c r="Y32" s="1"/>
      <c r="Z32" s="1" t="s">
        <v>705</v>
      </c>
      <c r="AA32" s="1" t="s">
        <v>706</v>
      </c>
      <c r="AB32" s="1">
        <v>7717490529</v>
      </c>
      <c r="AC32" s="1" t="s">
        <v>80</v>
      </c>
      <c r="AD32" s="1" t="s">
        <v>80</v>
      </c>
      <c r="AE32" s="1"/>
      <c r="AF32" s="1"/>
      <c r="AG32" s="1" t="s">
        <v>110</v>
      </c>
      <c r="AH32" s="1" t="s">
        <v>207</v>
      </c>
      <c r="AI32" s="1">
        <v>3</v>
      </c>
      <c r="AJ32" s="1"/>
      <c r="AK32" s="1"/>
      <c r="AL32" s="1">
        <v>2</v>
      </c>
      <c r="AM32" s="1" t="s">
        <v>80</v>
      </c>
      <c r="AN32" s="1"/>
      <c r="AO32" s="1" t="s">
        <v>80</v>
      </c>
      <c r="AP32" s="1"/>
      <c r="AQ32" s="1" t="s">
        <v>707</v>
      </c>
      <c r="AR32" s="1" t="s">
        <v>80</v>
      </c>
      <c r="AS32" s="1" t="s">
        <v>302</v>
      </c>
      <c r="AT32" s="1" t="s">
        <v>573</v>
      </c>
      <c r="AU32" s="1" t="s">
        <v>708</v>
      </c>
      <c r="AV32" s="1">
        <v>1</v>
      </c>
      <c r="AW32" s="1">
        <v>4</v>
      </c>
      <c r="AX32" s="1" t="s">
        <v>88</v>
      </c>
      <c r="AY32" s="1"/>
      <c r="AZ32" s="1" t="s">
        <v>709</v>
      </c>
      <c r="BA32" s="1" t="s">
        <v>80</v>
      </c>
      <c r="BB32" s="1"/>
      <c r="BC32" s="1"/>
      <c r="BD32" s="1" t="s">
        <v>710</v>
      </c>
      <c r="BE32" s="1">
        <v>5</v>
      </c>
      <c r="BF32" s="1">
        <v>7717490529</v>
      </c>
      <c r="BG32" s="1" t="s">
        <v>711</v>
      </c>
      <c r="BH32" s="1">
        <v>6</v>
      </c>
      <c r="BI32" s="1" t="s">
        <v>92</v>
      </c>
      <c r="BJ32" s="1"/>
      <c r="BK32" s="1" t="s">
        <v>712</v>
      </c>
      <c r="BL32" s="1" t="s">
        <v>713</v>
      </c>
      <c r="BM32" s="1" t="s">
        <v>698</v>
      </c>
      <c r="BN32" s="1"/>
      <c r="BO32" s="1"/>
      <c r="BP32" s="1"/>
    </row>
    <row r="33" spans="1:68" ht="225" hidden="1" x14ac:dyDescent="0.25">
      <c r="A33" s="1" t="s">
        <v>714</v>
      </c>
      <c r="B33" s="1"/>
      <c r="C33" s="1" t="s">
        <v>715</v>
      </c>
      <c r="D33" s="1" t="s">
        <v>716</v>
      </c>
      <c r="E33" s="1"/>
      <c r="F33" s="1" t="s">
        <v>166</v>
      </c>
      <c r="G33" s="1" t="s">
        <v>717</v>
      </c>
      <c r="H33" s="1"/>
      <c r="I33" s="1"/>
      <c r="J33" s="1" t="s">
        <v>718</v>
      </c>
      <c r="K33" s="1">
        <v>6</v>
      </c>
      <c r="L33" s="1" t="s">
        <v>719</v>
      </c>
      <c r="M33" s="1" t="s">
        <v>720</v>
      </c>
      <c r="N33" s="1"/>
      <c r="O33" s="1" t="s">
        <v>367</v>
      </c>
      <c r="P33" s="1" t="s">
        <v>721</v>
      </c>
      <c r="Q33" s="1" t="s">
        <v>722</v>
      </c>
      <c r="R33" s="1"/>
      <c r="S33" s="1" t="s">
        <v>723</v>
      </c>
      <c r="T33" s="1" t="s">
        <v>724</v>
      </c>
      <c r="U33" s="1" t="s">
        <v>714</v>
      </c>
      <c r="V33" s="1" t="s">
        <v>725</v>
      </c>
      <c r="W33" s="1" t="s">
        <v>726</v>
      </c>
      <c r="X33" s="1"/>
      <c r="Y33" s="1"/>
      <c r="Z33" s="1" t="s">
        <v>727</v>
      </c>
      <c r="AA33" s="1" t="s">
        <v>728</v>
      </c>
      <c r="AB33" s="1">
        <v>8894354147</v>
      </c>
      <c r="AC33" s="1" t="s">
        <v>108</v>
      </c>
      <c r="AD33" s="1" t="s">
        <v>80</v>
      </c>
      <c r="AE33" s="1" t="s">
        <v>729</v>
      </c>
      <c r="AF33" s="1"/>
      <c r="AG33" s="1" t="s">
        <v>110</v>
      </c>
      <c r="AH33" s="1" t="s">
        <v>207</v>
      </c>
      <c r="AI33" s="1">
        <v>2</v>
      </c>
      <c r="AJ33" s="1"/>
      <c r="AK33" s="1"/>
      <c r="AL33" s="1">
        <v>4</v>
      </c>
      <c r="AM33" s="1" t="s">
        <v>367</v>
      </c>
      <c r="AN33" s="1"/>
      <c r="AO33" s="1" t="s">
        <v>367</v>
      </c>
      <c r="AP33" s="1"/>
      <c r="AQ33" s="1" t="s">
        <v>730</v>
      </c>
      <c r="AR33" s="1" t="s">
        <v>367</v>
      </c>
      <c r="AS33" s="1" t="s">
        <v>302</v>
      </c>
      <c r="AT33" s="1" t="s">
        <v>620</v>
      </c>
      <c r="AU33" s="1" t="s">
        <v>731</v>
      </c>
      <c r="AV33" s="1">
        <v>1</v>
      </c>
      <c r="AW33" s="1">
        <v>5</v>
      </c>
      <c r="AX33" s="1" t="s">
        <v>88</v>
      </c>
      <c r="AY33" s="1"/>
      <c r="AZ33" s="1" t="s">
        <v>732</v>
      </c>
      <c r="BA33" s="1" t="s">
        <v>367</v>
      </c>
      <c r="BB33" s="1"/>
      <c r="BC33" s="1"/>
      <c r="BD33" s="1" t="s">
        <v>733</v>
      </c>
      <c r="BE33" s="1">
        <v>3</v>
      </c>
      <c r="BF33" s="1">
        <v>8894354147</v>
      </c>
      <c r="BG33" s="1" t="s">
        <v>734</v>
      </c>
      <c r="BH33" s="1">
        <v>3</v>
      </c>
      <c r="BI33" s="1" t="s">
        <v>92</v>
      </c>
      <c r="BJ33" s="1"/>
      <c r="BK33" s="1" t="s">
        <v>735</v>
      </c>
      <c r="BL33" s="1" t="s">
        <v>736</v>
      </c>
      <c r="BM33" s="1" t="s">
        <v>719</v>
      </c>
      <c r="BN33" s="1" t="s">
        <v>173</v>
      </c>
      <c r="BO33" s="1"/>
      <c r="BP33" s="1"/>
    </row>
    <row r="34" spans="1:68" ht="409.5" hidden="1" x14ac:dyDescent="0.25">
      <c r="A34" s="1" t="s">
        <v>737</v>
      </c>
      <c r="B34" s="1">
        <v>83.25</v>
      </c>
      <c r="C34" s="1" t="s">
        <v>738</v>
      </c>
      <c r="D34" s="1" t="s">
        <v>739</v>
      </c>
      <c r="E34" s="1">
        <v>81</v>
      </c>
      <c r="F34" s="1" t="s">
        <v>166</v>
      </c>
      <c r="G34" s="1"/>
      <c r="H34" s="1"/>
      <c r="I34" s="1"/>
      <c r="J34" s="1" t="s">
        <v>740</v>
      </c>
      <c r="K34" s="1">
        <v>5</v>
      </c>
      <c r="L34" s="1" t="s">
        <v>741</v>
      </c>
      <c r="M34" s="1" t="s">
        <v>742</v>
      </c>
      <c r="N34" s="1">
        <v>60</v>
      </c>
      <c r="O34" s="1" t="s">
        <v>743</v>
      </c>
      <c r="P34" s="1" t="s">
        <v>744</v>
      </c>
      <c r="Q34" s="1" t="s">
        <v>745</v>
      </c>
      <c r="R34" s="1"/>
      <c r="S34" s="1" t="s">
        <v>746</v>
      </c>
      <c r="T34" s="1" t="s">
        <v>747</v>
      </c>
      <c r="U34" s="1" t="s">
        <v>737</v>
      </c>
      <c r="V34" s="1" t="s">
        <v>748</v>
      </c>
      <c r="W34" s="1" t="s">
        <v>749</v>
      </c>
      <c r="X34" s="1">
        <v>76.25</v>
      </c>
      <c r="Y34" s="1"/>
      <c r="Z34" s="1" t="s">
        <v>750</v>
      </c>
      <c r="AA34" s="1" t="s">
        <v>751</v>
      </c>
      <c r="AB34" s="1">
        <v>6283524559</v>
      </c>
      <c r="AC34" s="1" t="s">
        <v>80</v>
      </c>
      <c r="AD34" s="1" t="s">
        <v>80</v>
      </c>
      <c r="AE34" s="1"/>
      <c r="AF34" s="1"/>
      <c r="AG34" s="1" t="s">
        <v>110</v>
      </c>
      <c r="AH34" s="1" t="s">
        <v>131</v>
      </c>
      <c r="AI34" s="1">
        <v>2</v>
      </c>
      <c r="AJ34" s="1"/>
      <c r="AK34" s="1"/>
      <c r="AL34" s="1">
        <v>1</v>
      </c>
      <c r="AM34" s="1" t="s">
        <v>752</v>
      </c>
      <c r="AN34" s="1"/>
      <c r="AO34" s="1"/>
      <c r="AP34" s="1">
        <v>55</v>
      </c>
      <c r="AQ34" s="1" t="s">
        <v>753</v>
      </c>
      <c r="AR34" s="1" t="s">
        <v>754</v>
      </c>
      <c r="AS34" s="1" t="s">
        <v>755</v>
      </c>
      <c r="AT34" s="1" t="s">
        <v>756</v>
      </c>
      <c r="AU34" s="1" t="s">
        <v>757</v>
      </c>
      <c r="AV34" s="1">
        <v>4</v>
      </c>
      <c r="AW34" s="1">
        <v>3</v>
      </c>
      <c r="AX34" s="1" t="s">
        <v>88</v>
      </c>
      <c r="AY34" s="1"/>
      <c r="AZ34" s="1" t="s">
        <v>758</v>
      </c>
      <c r="BA34" s="1"/>
      <c r="BB34" s="1">
        <v>68.8</v>
      </c>
      <c r="BC34" s="1"/>
      <c r="BD34" s="1" t="s">
        <v>434</v>
      </c>
      <c r="BE34" s="1">
        <v>5</v>
      </c>
      <c r="BF34" s="1">
        <v>6283524559</v>
      </c>
      <c r="BG34" s="1" t="s">
        <v>759</v>
      </c>
      <c r="BH34" s="1">
        <v>6</v>
      </c>
      <c r="BI34" s="1" t="s">
        <v>92</v>
      </c>
      <c r="BJ34" s="1"/>
      <c r="BK34" s="1" t="s">
        <v>80</v>
      </c>
      <c r="BL34" s="1" t="s">
        <v>760</v>
      </c>
      <c r="BM34" s="1" t="s">
        <v>741</v>
      </c>
      <c r="BN34" s="1"/>
      <c r="BO34" s="1"/>
      <c r="BP34" s="1"/>
    </row>
    <row r="35" spans="1:68" ht="345" hidden="1" x14ac:dyDescent="0.25">
      <c r="A35" s="1" t="s">
        <v>761</v>
      </c>
      <c r="B35" s="2">
        <v>0.62</v>
      </c>
      <c r="C35" s="1" t="s">
        <v>762</v>
      </c>
      <c r="D35" s="1" t="s">
        <v>763</v>
      </c>
      <c r="E35" s="2">
        <v>0.59</v>
      </c>
      <c r="F35" s="1" t="s">
        <v>166</v>
      </c>
      <c r="G35" s="1" t="s">
        <v>764</v>
      </c>
      <c r="H35" s="1"/>
      <c r="I35" s="1"/>
      <c r="J35" s="1" t="s">
        <v>147</v>
      </c>
      <c r="K35" s="1">
        <v>6</v>
      </c>
      <c r="L35" s="1" t="s">
        <v>765</v>
      </c>
      <c r="M35" s="1" t="s">
        <v>766</v>
      </c>
      <c r="N35" s="2">
        <v>0.69</v>
      </c>
      <c r="O35" s="1" t="s">
        <v>147</v>
      </c>
      <c r="P35" s="1" t="s">
        <v>767</v>
      </c>
      <c r="Q35" s="1" t="s">
        <v>768</v>
      </c>
      <c r="R35" s="1"/>
      <c r="S35" s="1" t="s">
        <v>769</v>
      </c>
      <c r="T35" s="1" t="s">
        <v>770</v>
      </c>
      <c r="U35" s="1" t="s">
        <v>761</v>
      </c>
      <c r="V35" s="1" t="s">
        <v>771</v>
      </c>
      <c r="W35" s="1" t="s">
        <v>772</v>
      </c>
      <c r="X35" s="2">
        <v>0.7</v>
      </c>
      <c r="Y35" s="1"/>
      <c r="Z35" s="1" t="s">
        <v>773</v>
      </c>
      <c r="AA35" s="1" t="s">
        <v>774</v>
      </c>
      <c r="AB35" s="1">
        <v>7814681748</v>
      </c>
      <c r="AC35" s="1" t="s">
        <v>80</v>
      </c>
      <c r="AD35" s="1" t="s">
        <v>80</v>
      </c>
      <c r="AE35" s="1"/>
      <c r="AF35" s="1"/>
      <c r="AG35" s="1" t="s">
        <v>110</v>
      </c>
      <c r="AH35" s="1" t="s">
        <v>262</v>
      </c>
      <c r="AI35" s="1">
        <v>2</v>
      </c>
      <c r="AJ35" s="1"/>
      <c r="AK35" s="1"/>
      <c r="AL35" s="1">
        <v>3</v>
      </c>
      <c r="AM35" s="1" t="s">
        <v>147</v>
      </c>
      <c r="AN35" s="1"/>
      <c r="AO35" s="1" t="s">
        <v>147</v>
      </c>
      <c r="AP35" s="2">
        <v>0.66</v>
      </c>
      <c r="AQ35" s="1" t="s">
        <v>775</v>
      </c>
      <c r="AR35" s="1" t="s">
        <v>147</v>
      </c>
      <c r="AS35" s="1" t="s">
        <v>776</v>
      </c>
      <c r="AT35" s="1" t="s">
        <v>620</v>
      </c>
      <c r="AU35" s="1" t="s">
        <v>777</v>
      </c>
      <c r="AV35" s="1">
        <v>4</v>
      </c>
      <c r="AW35" s="1">
        <v>5</v>
      </c>
      <c r="AX35" s="1" t="s">
        <v>88</v>
      </c>
      <c r="AY35" s="1"/>
      <c r="AZ35" s="1" t="s">
        <v>778</v>
      </c>
      <c r="BA35" s="1" t="s">
        <v>147</v>
      </c>
      <c r="BB35" s="2">
        <v>0.6</v>
      </c>
      <c r="BC35" s="1"/>
      <c r="BD35" s="1" t="s">
        <v>733</v>
      </c>
      <c r="BE35" s="1">
        <v>5</v>
      </c>
      <c r="BF35" s="1">
        <v>7814681748</v>
      </c>
      <c r="BG35" s="1" t="s">
        <v>779</v>
      </c>
      <c r="BH35" s="1">
        <v>1</v>
      </c>
      <c r="BI35" s="1" t="s">
        <v>92</v>
      </c>
      <c r="BJ35" s="1"/>
      <c r="BK35" s="1" t="s">
        <v>147</v>
      </c>
      <c r="BL35" s="1" t="s">
        <v>780</v>
      </c>
      <c r="BM35" s="1" t="s">
        <v>765</v>
      </c>
      <c r="BN35" s="1"/>
      <c r="BO35" s="1"/>
      <c r="BP35" s="1"/>
    </row>
    <row r="36" spans="1:68" ht="225" hidden="1" x14ac:dyDescent="0.25">
      <c r="A36" s="1" t="s">
        <v>781</v>
      </c>
      <c r="B36" s="2">
        <v>0.72</v>
      </c>
      <c r="C36" s="1">
        <v>150000</v>
      </c>
      <c r="D36" s="1" t="s">
        <v>782</v>
      </c>
      <c r="E36" s="3">
        <v>0.82330000000000003</v>
      </c>
      <c r="F36" s="1" t="s">
        <v>166</v>
      </c>
      <c r="G36" s="1" t="s">
        <v>783</v>
      </c>
      <c r="H36" s="1"/>
      <c r="I36" s="1"/>
      <c r="J36" s="1" t="s">
        <v>718</v>
      </c>
      <c r="K36" s="1">
        <v>6</v>
      </c>
      <c r="L36" s="1" t="s">
        <v>784</v>
      </c>
      <c r="M36" s="1" t="s">
        <v>785</v>
      </c>
      <c r="N36" s="2">
        <v>0.78</v>
      </c>
      <c r="O36" s="1" t="s">
        <v>145</v>
      </c>
      <c r="P36" s="1" t="s">
        <v>786</v>
      </c>
      <c r="Q36" s="1" t="s">
        <v>787</v>
      </c>
      <c r="R36" s="1"/>
      <c r="S36" s="1" t="s">
        <v>788</v>
      </c>
      <c r="T36" s="1" t="s">
        <v>789</v>
      </c>
      <c r="U36" s="1" t="s">
        <v>781</v>
      </c>
      <c r="V36" s="1" t="s">
        <v>790</v>
      </c>
      <c r="W36" s="1" t="s">
        <v>791</v>
      </c>
      <c r="X36" s="3">
        <v>0.81799999999999995</v>
      </c>
      <c r="Y36" s="1"/>
      <c r="Z36" s="1" t="s">
        <v>792</v>
      </c>
      <c r="AA36" s="1" t="s">
        <v>793</v>
      </c>
      <c r="AB36" s="1">
        <v>9878348925</v>
      </c>
      <c r="AC36" s="1" t="s">
        <v>80</v>
      </c>
      <c r="AD36" s="1" t="s">
        <v>80</v>
      </c>
      <c r="AE36" s="1"/>
      <c r="AF36" s="1"/>
      <c r="AG36" s="1" t="s">
        <v>110</v>
      </c>
      <c r="AH36" s="1" t="s">
        <v>186</v>
      </c>
      <c r="AI36" s="1">
        <v>2</v>
      </c>
      <c r="AJ36" s="1"/>
      <c r="AK36" s="1"/>
      <c r="AL36" s="1">
        <v>4</v>
      </c>
      <c r="AM36" s="1" t="s">
        <v>145</v>
      </c>
      <c r="AN36" s="1"/>
      <c r="AO36" s="1" t="s">
        <v>145</v>
      </c>
      <c r="AP36" s="3">
        <v>0.71199999999999997</v>
      </c>
      <c r="AQ36" s="1" t="s">
        <v>794</v>
      </c>
      <c r="AR36" s="1" t="s">
        <v>145</v>
      </c>
      <c r="AS36" s="1" t="s">
        <v>247</v>
      </c>
      <c r="AT36" s="1" t="s">
        <v>795</v>
      </c>
      <c r="AU36" s="1" t="s">
        <v>796</v>
      </c>
      <c r="AV36" s="1">
        <v>1</v>
      </c>
      <c r="AW36" s="1">
        <v>5</v>
      </c>
      <c r="AX36" s="1" t="s">
        <v>88</v>
      </c>
      <c r="AY36" s="1"/>
      <c r="AZ36" s="1" t="s">
        <v>797</v>
      </c>
      <c r="BA36" s="1" t="s">
        <v>145</v>
      </c>
      <c r="BB36" s="3">
        <v>0.69099999999999995</v>
      </c>
      <c r="BC36" s="1"/>
      <c r="BD36" s="1" t="s">
        <v>798</v>
      </c>
      <c r="BE36" s="1">
        <v>4</v>
      </c>
      <c r="BF36" s="1">
        <v>9878348925</v>
      </c>
      <c r="BG36" s="1" t="s">
        <v>799</v>
      </c>
      <c r="BH36" s="1">
        <v>3</v>
      </c>
      <c r="BI36" s="1" t="s">
        <v>92</v>
      </c>
      <c r="BJ36" s="1"/>
      <c r="BK36" s="1" t="s">
        <v>145</v>
      </c>
      <c r="BL36" s="1" t="s">
        <v>800</v>
      </c>
      <c r="BM36" s="1" t="s">
        <v>784</v>
      </c>
      <c r="BN36" s="1"/>
      <c r="BO36" s="1"/>
      <c r="BP36" s="1"/>
    </row>
    <row r="37" spans="1:68" ht="255" hidden="1" x14ac:dyDescent="0.25">
      <c r="A37" s="1" t="s">
        <v>801</v>
      </c>
      <c r="B37" s="1">
        <v>5.43</v>
      </c>
      <c r="C37" s="1">
        <v>1200000</v>
      </c>
      <c r="D37" s="1"/>
      <c r="E37" s="1">
        <v>7</v>
      </c>
      <c r="F37" s="1" t="s">
        <v>166</v>
      </c>
      <c r="G37" s="1"/>
      <c r="H37" s="1"/>
      <c r="I37" s="1"/>
      <c r="J37" s="1" t="s">
        <v>802</v>
      </c>
      <c r="K37" s="1">
        <v>6</v>
      </c>
      <c r="L37" s="1" t="s">
        <v>803</v>
      </c>
      <c r="M37" s="1" t="s">
        <v>804</v>
      </c>
      <c r="N37" s="1">
        <v>7.39</v>
      </c>
      <c r="O37" s="1" t="s">
        <v>805</v>
      </c>
      <c r="P37" s="1" t="s">
        <v>806</v>
      </c>
      <c r="Q37" s="1" t="s">
        <v>807</v>
      </c>
      <c r="R37" s="1"/>
      <c r="S37" s="1" t="s">
        <v>808</v>
      </c>
      <c r="T37" s="1" t="s">
        <v>809</v>
      </c>
      <c r="U37" s="1" t="s">
        <v>801</v>
      </c>
      <c r="V37" s="1" t="s">
        <v>810</v>
      </c>
      <c r="W37" s="1" t="s">
        <v>811</v>
      </c>
      <c r="X37" s="1">
        <v>7.88</v>
      </c>
      <c r="Y37" s="1"/>
      <c r="Z37" s="1" t="s">
        <v>812</v>
      </c>
      <c r="AA37" s="1" t="s">
        <v>813</v>
      </c>
      <c r="AB37" s="1">
        <v>6280034307</v>
      </c>
      <c r="AC37" s="1" t="s">
        <v>80</v>
      </c>
      <c r="AD37" s="1" t="s">
        <v>80</v>
      </c>
      <c r="AE37" s="1"/>
      <c r="AF37" s="1"/>
      <c r="AG37" s="1" t="s">
        <v>110</v>
      </c>
      <c r="AH37" s="1" t="s">
        <v>111</v>
      </c>
      <c r="AI37" s="1">
        <v>2</v>
      </c>
      <c r="AJ37" s="1"/>
      <c r="AK37" s="1"/>
      <c r="AL37" s="1">
        <v>4</v>
      </c>
      <c r="AM37" s="1" t="s">
        <v>814</v>
      </c>
      <c r="AN37" s="1"/>
      <c r="AO37" s="1" t="s">
        <v>815</v>
      </c>
      <c r="AP37" s="1">
        <v>7.43</v>
      </c>
      <c r="AQ37" s="1" t="s">
        <v>816</v>
      </c>
      <c r="AR37" s="1" t="s">
        <v>817</v>
      </c>
      <c r="AS37" s="1" t="s">
        <v>818</v>
      </c>
      <c r="AT37" s="1" t="s">
        <v>134</v>
      </c>
      <c r="AU37" s="1" t="s">
        <v>819</v>
      </c>
      <c r="AV37" s="1">
        <v>1</v>
      </c>
      <c r="AW37" s="1">
        <v>5</v>
      </c>
      <c r="AX37" s="1" t="s">
        <v>88</v>
      </c>
      <c r="AY37" s="1"/>
      <c r="AZ37" s="1" t="s">
        <v>820</v>
      </c>
      <c r="BA37" s="1" t="s">
        <v>147</v>
      </c>
      <c r="BB37" s="1">
        <v>7.22</v>
      </c>
      <c r="BC37" s="1"/>
      <c r="BD37" s="1">
        <v>1</v>
      </c>
      <c r="BE37" s="1">
        <v>4</v>
      </c>
      <c r="BF37" s="1">
        <v>6280034307</v>
      </c>
      <c r="BG37" s="1" t="s">
        <v>821</v>
      </c>
      <c r="BH37" s="1">
        <v>3</v>
      </c>
      <c r="BI37" s="1" t="s">
        <v>92</v>
      </c>
      <c r="BJ37" s="1"/>
      <c r="BK37" s="1" t="s">
        <v>822</v>
      </c>
      <c r="BL37" s="1" t="s">
        <v>823</v>
      </c>
      <c r="BM37" s="1" t="s">
        <v>803</v>
      </c>
      <c r="BN37" s="1"/>
      <c r="BO37" s="1"/>
      <c r="BP37" s="1"/>
    </row>
    <row r="38" spans="1:68" ht="165" hidden="1" x14ac:dyDescent="0.25">
      <c r="A38" s="1" t="s">
        <v>824</v>
      </c>
      <c r="B38" s="1">
        <v>7.43</v>
      </c>
      <c r="C38" s="1">
        <v>300000</v>
      </c>
      <c r="D38" s="1" t="s">
        <v>718</v>
      </c>
      <c r="E38" s="1">
        <v>8.0399999999999991</v>
      </c>
      <c r="F38" s="1" t="s">
        <v>166</v>
      </c>
      <c r="G38" s="1" t="s">
        <v>718</v>
      </c>
      <c r="H38" s="1"/>
      <c r="I38" s="1"/>
      <c r="J38" s="1" t="s">
        <v>718</v>
      </c>
      <c r="K38" s="1">
        <v>6</v>
      </c>
      <c r="L38" s="1" t="s">
        <v>825</v>
      </c>
      <c r="M38" s="1" t="s">
        <v>826</v>
      </c>
      <c r="N38" s="1">
        <v>8.48</v>
      </c>
      <c r="O38" s="1" t="s">
        <v>145</v>
      </c>
      <c r="P38" s="1" t="s">
        <v>827</v>
      </c>
      <c r="Q38" s="1" t="s">
        <v>828</v>
      </c>
      <c r="R38" s="1"/>
      <c r="S38" s="1" t="s">
        <v>829</v>
      </c>
      <c r="T38" s="1" t="s">
        <v>830</v>
      </c>
      <c r="U38" s="1" t="s">
        <v>824</v>
      </c>
      <c r="V38" s="1" t="s">
        <v>831</v>
      </c>
      <c r="W38" s="1" t="s">
        <v>832</v>
      </c>
      <c r="X38" s="1">
        <v>8.76</v>
      </c>
      <c r="Y38" s="1"/>
      <c r="Z38" s="1" t="s">
        <v>833</v>
      </c>
      <c r="AA38" s="1" t="s">
        <v>834</v>
      </c>
      <c r="AB38" s="1">
        <v>7814611527</v>
      </c>
      <c r="AC38" s="1" t="s">
        <v>80</v>
      </c>
      <c r="AD38" s="1" t="s">
        <v>80</v>
      </c>
      <c r="AE38" s="1" t="s">
        <v>399</v>
      </c>
      <c r="AF38" s="1"/>
      <c r="AG38" s="1" t="s">
        <v>110</v>
      </c>
      <c r="AH38" s="1" t="s">
        <v>262</v>
      </c>
      <c r="AI38" s="1">
        <v>3</v>
      </c>
      <c r="AJ38" s="1"/>
      <c r="AK38" s="1"/>
      <c r="AL38" s="1">
        <v>2</v>
      </c>
      <c r="AM38" s="1" t="s">
        <v>145</v>
      </c>
      <c r="AN38" s="1"/>
      <c r="AO38" s="1" t="s">
        <v>145</v>
      </c>
      <c r="AP38" s="1">
        <v>8.48</v>
      </c>
      <c r="AQ38" s="1" t="s">
        <v>835</v>
      </c>
      <c r="AR38" s="1" t="s">
        <v>145</v>
      </c>
      <c r="AS38" s="1" t="s">
        <v>85</v>
      </c>
      <c r="AT38" s="1" t="s">
        <v>599</v>
      </c>
      <c r="AU38" s="1" t="s">
        <v>796</v>
      </c>
      <c r="AV38" s="1">
        <v>1</v>
      </c>
      <c r="AW38" s="1">
        <v>5</v>
      </c>
      <c r="AX38" s="1" t="s">
        <v>88</v>
      </c>
      <c r="AY38" s="1"/>
      <c r="AZ38" s="1" t="s">
        <v>836</v>
      </c>
      <c r="BA38" s="1" t="s">
        <v>145</v>
      </c>
      <c r="BB38" s="1">
        <v>8.0399999999999991</v>
      </c>
      <c r="BC38" s="1"/>
      <c r="BD38" s="1" t="s">
        <v>837</v>
      </c>
      <c r="BE38" s="1">
        <v>4</v>
      </c>
      <c r="BF38" s="1">
        <v>7814611527</v>
      </c>
      <c r="BG38" s="1" t="s">
        <v>838</v>
      </c>
      <c r="BH38" s="1">
        <v>4</v>
      </c>
      <c r="BI38" s="1" t="s">
        <v>272</v>
      </c>
      <c r="BJ38" s="1"/>
      <c r="BK38" s="1" t="s">
        <v>718</v>
      </c>
      <c r="BL38" s="1" t="s">
        <v>839</v>
      </c>
      <c r="BM38" s="1" t="s">
        <v>825</v>
      </c>
      <c r="BN38" s="1" t="s">
        <v>173</v>
      </c>
      <c r="BO38" s="1"/>
      <c r="BP38" s="1"/>
    </row>
    <row r="39" spans="1:68" ht="105" hidden="1" x14ac:dyDescent="0.25">
      <c r="A39" s="1" t="s">
        <v>840</v>
      </c>
      <c r="B39" s="1">
        <v>6.57</v>
      </c>
      <c r="C39" s="1" t="s">
        <v>841</v>
      </c>
      <c r="D39" s="1"/>
      <c r="E39" s="1">
        <v>7.44</v>
      </c>
      <c r="F39" s="1" t="s">
        <v>166</v>
      </c>
      <c r="G39" s="1"/>
      <c r="H39" s="1"/>
      <c r="I39" s="1"/>
      <c r="J39" s="1" t="s">
        <v>842</v>
      </c>
      <c r="K39" s="1">
        <v>5</v>
      </c>
      <c r="L39" s="1" t="s">
        <v>843</v>
      </c>
      <c r="M39" s="1" t="s">
        <v>844</v>
      </c>
      <c r="N39" s="1">
        <v>7.13</v>
      </c>
      <c r="O39" s="1" t="s">
        <v>845</v>
      </c>
      <c r="P39" s="1" t="s">
        <v>846</v>
      </c>
      <c r="Q39" s="1" t="s">
        <v>847</v>
      </c>
      <c r="R39" s="1"/>
      <c r="S39" s="1" t="s">
        <v>848</v>
      </c>
      <c r="T39" s="1" t="s">
        <v>849</v>
      </c>
      <c r="U39" s="1" t="s">
        <v>840</v>
      </c>
      <c r="V39" s="1" t="s">
        <v>850</v>
      </c>
      <c r="W39" s="1" t="s">
        <v>851</v>
      </c>
      <c r="X39" s="1">
        <v>7.8</v>
      </c>
      <c r="Y39" s="1"/>
      <c r="Z39" s="1" t="s">
        <v>852</v>
      </c>
      <c r="AA39" s="1" t="s">
        <v>853</v>
      </c>
      <c r="AB39" s="1">
        <v>8427429065</v>
      </c>
      <c r="AC39" s="1" t="s">
        <v>80</v>
      </c>
      <c r="AD39" s="1" t="s">
        <v>80</v>
      </c>
      <c r="AE39" s="1"/>
      <c r="AF39" s="1"/>
      <c r="AG39" s="1" t="s">
        <v>110</v>
      </c>
      <c r="AH39" s="1" t="s">
        <v>131</v>
      </c>
      <c r="AI39" s="1">
        <v>2</v>
      </c>
      <c r="AJ39" s="1"/>
      <c r="AK39" s="1"/>
      <c r="AL39" s="1">
        <v>4</v>
      </c>
      <c r="AM39" s="1" t="s">
        <v>854</v>
      </c>
      <c r="AN39" s="1"/>
      <c r="AO39" s="1" t="s">
        <v>855</v>
      </c>
      <c r="AP39" s="1">
        <v>7.43</v>
      </c>
      <c r="AQ39" s="1" t="s">
        <v>856</v>
      </c>
      <c r="AR39" s="1" t="s">
        <v>857</v>
      </c>
      <c r="AS39" s="1" t="s">
        <v>858</v>
      </c>
      <c r="AT39" s="1" t="s">
        <v>164</v>
      </c>
      <c r="AU39" s="1" t="s">
        <v>819</v>
      </c>
      <c r="AV39" s="1">
        <v>1</v>
      </c>
      <c r="AW39" s="1">
        <v>6</v>
      </c>
      <c r="AX39" s="1" t="s">
        <v>88</v>
      </c>
      <c r="AY39" s="1"/>
      <c r="AZ39" s="1" t="s">
        <v>433</v>
      </c>
      <c r="BA39" s="1" t="s">
        <v>145</v>
      </c>
      <c r="BB39" s="1">
        <v>7.83</v>
      </c>
      <c r="BC39" s="1"/>
      <c r="BD39" s="1">
        <v>1</v>
      </c>
      <c r="BE39" s="1">
        <v>4</v>
      </c>
      <c r="BF39" s="1">
        <v>8427429065</v>
      </c>
      <c r="BG39" s="1" t="s">
        <v>859</v>
      </c>
      <c r="BH39" s="1">
        <v>3</v>
      </c>
      <c r="BI39" s="1" t="s">
        <v>92</v>
      </c>
      <c r="BJ39" s="1"/>
      <c r="BK39" s="1" t="s">
        <v>145</v>
      </c>
      <c r="BL39" s="1" t="s">
        <v>860</v>
      </c>
      <c r="BM39" s="1" t="s">
        <v>843</v>
      </c>
      <c r="BN39" s="1"/>
      <c r="BO39" s="1"/>
      <c r="BP39" s="1"/>
    </row>
    <row r="40" spans="1:68" ht="150" hidden="1" x14ac:dyDescent="0.25">
      <c r="A40" s="1" t="s">
        <v>861</v>
      </c>
      <c r="B40" s="1">
        <v>7.43</v>
      </c>
      <c r="C40" s="1">
        <v>600000</v>
      </c>
      <c r="D40" s="1" t="s">
        <v>145</v>
      </c>
      <c r="E40" s="1">
        <v>8.44</v>
      </c>
      <c r="F40" s="1" t="s">
        <v>166</v>
      </c>
      <c r="G40" s="1" t="s">
        <v>145</v>
      </c>
      <c r="H40" s="1"/>
      <c r="I40" s="1"/>
      <c r="J40" s="1" t="s">
        <v>367</v>
      </c>
      <c r="K40" s="1">
        <v>6</v>
      </c>
      <c r="L40" s="1" t="s">
        <v>862</v>
      </c>
      <c r="M40" s="1" t="s">
        <v>863</v>
      </c>
      <c r="N40" s="1">
        <v>7.13</v>
      </c>
      <c r="O40" s="1" t="s">
        <v>145</v>
      </c>
      <c r="P40" s="1" t="s">
        <v>864</v>
      </c>
      <c r="Q40" s="1" t="s">
        <v>865</v>
      </c>
      <c r="R40" s="1"/>
      <c r="S40" s="1" t="s">
        <v>866</v>
      </c>
      <c r="T40" s="1" t="s">
        <v>867</v>
      </c>
      <c r="U40" s="1" t="s">
        <v>861</v>
      </c>
      <c r="V40" s="1" t="s">
        <v>868</v>
      </c>
      <c r="W40" s="1" t="s">
        <v>869</v>
      </c>
      <c r="X40" s="1">
        <v>7.92</v>
      </c>
      <c r="Y40" s="1"/>
      <c r="Z40" s="1" t="s">
        <v>870</v>
      </c>
      <c r="AA40" s="1" t="s">
        <v>871</v>
      </c>
      <c r="AB40" s="1">
        <v>7087209807</v>
      </c>
      <c r="AC40" s="1" t="s">
        <v>80</v>
      </c>
      <c r="AD40" s="1" t="s">
        <v>80</v>
      </c>
      <c r="AE40" s="1"/>
      <c r="AF40" s="1"/>
      <c r="AG40" s="1" t="s">
        <v>110</v>
      </c>
      <c r="AH40" s="1" t="s">
        <v>160</v>
      </c>
      <c r="AI40" s="1">
        <v>1</v>
      </c>
      <c r="AJ40" s="1"/>
      <c r="AK40" s="1"/>
      <c r="AL40" s="1">
        <v>4</v>
      </c>
      <c r="AM40" s="1" t="s">
        <v>145</v>
      </c>
      <c r="AN40" s="1"/>
      <c r="AO40" s="1" t="s">
        <v>145</v>
      </c>
      <c r="AP40" s="1">
        <v>7.65</v>
      </c>
      <c r="AQ40" s="1" t="s">
        <v>872</v>
      </c>
      <c r="AR40" s="1" t="s">
        <v>873</v>
      </c>
      <c r="AS40" s="1" t="s">
        <v>641</v>
      </c>
      <c r="AT40" s="1" t="s">
        <v>86</v>
      </c>
      <c r="AU40" s="1" t="s">
        <v>874</v>
      </c>
      <c r="AV40" s="1">
        <v>3</v>
      </c>
      <c r="AW40" s="1">
        <v>5</v>
      </c>
      <c r="AX40" s="1" t="s">
        <v>88</v>
      </c>
      <c r="AY40" s="1"/>
      <c r="AZ40" s="1" t="s">
        <v>875</v>
      </c>
      <c r="BA40" s="1" t="s">
        <v>145</v>
      </c>
      <c r="BB40" s="1">
        <v>8.1300000000000008</v>
      </c>
      <c r="BC40" s="1"/>
      <c r="BD40" s="1">
        <v>1</v>
      </c>
      <c r="BE40" s="1">
        <v>3</v>
      </c>
      <c r="BF40" s="1">
        <v>7087209807</v>
      </c>
      <c r="BG40" s="1" t="s">
        <v>876</v>
      </c>
      <c r="BH40" s="1">
        <v>2</v>
      </c>
      <c r="BI40" s="1" t="s">
        <v>92</v>
      </c>
      <c r="BJ40" s="1"/>
      <c r="BK40" s="1" t="s">
        <v>877</v>
      </c>
      <c r="BL40" s="1" t="s">
        <v>878</v>
      </c>
      <c r="BM40" s="1" t="s">
        <v>862</v>
      </c>
      <c r="BN40" s="1" t="s">
        <v>649</v>
      </c>
      <c r="BO40" s="1"/>
      <c r="BP40" s="1"/>
    </row>
    <row r="41" spans="1:68" ht="300" hidden="1" x14ac:dyDescent="0.25">
      <c r="A41" s="1" t="s">
        <v>879</v>
      </c>
      <c r="B41" s="1">
        <v>8.06</v>
      </c>
      <c r="C41" s="1" t="s">
        <v>880</v>
      </c>
      <c r="D41" s="1" t="s">
        <v>881</v>
      </c>
      <c r="E41" s="1">
        <v>7.89</v>
      </c>
      <c r="F41" s="1" t="s">
        <v>166</v>
      </c>
      <c r="G41" s="1" t="s">
        <v>320</v>
      </c>
      <c r="H41" s="1"/>
      <c r="I41" s="1"/>
      <c r="J41" s="1" t="s">
        <v>320</v>
      </c>
      <c r="K41" s="1">
        <v>5</v>
      </c>
      <c r="L41" s="1" t="s">
        <v>882</v>
      </c>
      <c r="M41" s="1" t="s">
        <v>883</v>
      </c>
      <c r="N41" s="1">
        <v>7.96</v>
      </c>
      <c r="O41" s="1" t="s">
        <v>884</v>
      </c>
      <c r="P41" s="1" t="s">
        <v>885</v>
      </c>
      <c r="Q41" s="1" t="s">
        <v>886</v>
      </c>
      <c r="R41" s="1"/>
      <c r="S41" s="3">
        <v>0.69799999999999995</v>
      </c>
      <c r="T41" s="1" t="s">
        <v>887</v>
      </c>
      <c r="U41" s="1" t="s">
        <v>879</v>
      </c>
      <c r="V41" s="1" t="s">
        <v>888</v>
      </c>
      <c r="W41" s="1" t="s">
        <v>889</v>
      </c>
      <c r="X41" s="1">
        <v>8.32</v>
      </c>
      <c r="Y41" s="1"/>
      <c r="Z41" s="1" t="s">
        <v>890</v>
      </c>
      <c r="AA41" s="1" t="s">
        <v>891</v>
      </c>
      <c r="AB41" s="1">
        <v>7009533080</v>
      </c>
      <c r="AC41" s="1" t="s">
        <v>108</v>
      </c>
      <c r="AD41" s="1" t="s">
        <v>80</v>
      </c>
      <c r="AE41" s="1" t="s">
        <v>159</v>
      </c>
      <c r="AF41" s="1"/>
      <c r="AG41" s="1" t="s">
        <v>110</v>
      </c>
      <c r="AH41" s="1" t="s">
        <v>111</v>
      </c>
      <c r="AI41" s="1">
        <v>3</v>
      </c>
      <c r="AJ41" s="1"/>
      <c r="AK41" s="1"/>
      <c r="AL41" s="1">
        <v>4</v>
      </c>
      <c r="AM41" s="1" t="s">
        <v>320</v>
      </c>
      <c r="AN41" s="1"/>
      <c r="AO41" s="1" t="s">
        <v>320</v>
      </c>
      <c r="AP41" s="1">
        <v>8.17</v>
      </c>
      <c r="AQ41" s="1" t="s">
        <v>892</v>
      </c>
      <c r="AR41" s="1" t="s">
        <v>893</v>
      </c>
      <c r="AS41" s="1" t="s">
        <v>163</v>
      </c>
      <c r="AT41" s="1" t="s">
        <v>86</v>
      </c>
      <c r="AU41" s="1" t="s">
        <v>796</v>
      </c>
      <c r="AV41" s="1">
        <v>2</v>
      </c>
      <c r="AW41" s="1">
        <v>6</v>
      </c>
      <c r="AX41" s="1" t="s">
        <v>88</v>
      </c>
      <c r="AY41" s="1"/>
      <c r="AZ41" s="1" t="s">
        <v>894</v>
      </c>
      <c r="BA41" s="1" t="s">
        <v>320</v>
      </c>
      <c r="BB41" s="1">
        <v>7.93</v>
      </c>
      <c r="BC41" s="1"/>
      <c r="BD41" s="1" t="s">
        <v>895</v>
      </c>
      <c r="BE41" s="1">
        <v>4</v>
      </c>
      <c r="BF41" s="1">
        <v>7009533080</v>
      </c>
      <c r="BG41" s="1" t="s">
        <v>896</v>
      </c>
      <c r="BH41" s="1">
        <v>1</v>
      </c>
      <c r="BI41" s="1" t="s">
        <v>92</v>
      </c>
      <c r="BJ41" s="1"/>
      <c r="BK41" s="1" t="s">
        <v>897</v>
      </c>
      <c r="BL41" s="1" t="s">
        <v>898</v>
      </c>
      <c r="BM41" s="1" t="s">
        <v>882</v>
      </c>
      <c r="BN41" s="1" t="s">
        <v>173</v>
      </c>
      <c r="BO41" s="1"/>
      <c r="BP41" s="1"/>
    </row>
    <row r="42" spans="1:68" ht="195" hidden="1" x14ac:dyDescent="0.25">
      <c r="A42" s="1" t="s">
        <v>899</v>
      </c>
      <c r="B42" s="2">
        <v>0.82</v>
      </c>
      <c r="C42" s="1" t="s">
        <v>715</v>
      </c>
      <c r="D42" s="1"/>
      <c r="E42" s="2">
        <v>0.76</v>
      </c>
      <c r="F42" s="1" t="s">
        <v>166</v>
      </c>
      <c r="G42" s="1" t="s">
        <v>331</v>
      </c>
      <c r="H42" s="1"/>
      <c r="I42" s="1"/>
      <c r="J42" s="1" t="s">
        <v>900</v>
      </c>
      <c r="K42" s="1">
        <v>3</v>
      </c>
      <c r="L42" s="1" t="s">
        <v>901</v>
      </c>
      <c r="M42" s="1" t="s">
        <v>902</v>
      </c>
      <c r="N42" s="3">
        <v>0.73329999999999995</v>
      </c>
      <c r="O42" s="1" t="s">
        <v>903</v>
      </c>
      <c r="P42" s="1" t="s">
        <v>350</v>
      </c>
      <c r="Q42" s="1" t="s">
        <v>904</v>
      </c>
      <c r="R42" s="1"/>
      <c r="S42" s="1" t="s">
        <v>905</v>
      </c>
      <c r="T42" s="1" t="s">
        <v>906</v>
      </c>
      <c r="U42" s="1" t="s">
        <v>899</v>
      </c>
      <c r="V42" s="1" t="s">
        <v>903</v>
      </c>
      <c r="W42" s="1" t="s">
        <v>907</v>
      </c>
      <c r="X42" s="3">
        <v>0.83750000000000002</v>
      </c>
      <c r="Y42" s="1"/>
      <c r="Z42" s="1" t="s">
        <v>908</v>
      </c>
      <c r="AA42" s="1" t="s">
        <v>909</v>
      </c>
      <c r="AB42" s="1">
        <v>9056032687</v>
      </c>
      <c r="AC42" s="1" t="s">
        <v>80</v>
      </c>
      <c r="AD42" s="1" t="s">
        <v>80</v>
      </c>
      <c r="AE42" s="1"/>
      <c r="AF42" s="1"/>
      <c r="AG42" s="1" t="s">
        <v>110</v>
      </c>
      <c r="AH42" s="1" t="e">
        <f>-A</f>
        <v>#NAME?</v>
      </c>
      <c r="AI42" s="1">
        <v>6</v>
      </c>
      <c r="AJ42" s="1"/>
      <c r="AK42" s="1"/>
      <c r="AL42" s="1">
        <v>4</v>
      </c>
      <c r="AM42" s="1" t="s">
        <v>910</v>
      </c>
      <c r="AN42" s="1"/>
      <c r="AO42" s="1" t="s">
        <v>903</v>
      </c>
      <c r="AP42" s="3">
        <v>0.71250000000000002</v>
      </c>
      <c r="AQ42" s="1" t="s">
        <v>911</v>
      </c>
      <c r="AR42" s="1" t="s">
        <v>903</v>
      </c>
      <c r="AS42" s="1" t="s">
        <v>912</v>
      </c>
      <c r="AT42" s="1" t="s">
        <v>913</v>
      </c>
      <c r="AU42" s="1" t="s">
        <v>914</v>
      </c>
      <c r="AV42" s="1">
        <v>1</v>
      </c>
      <c r="AW42" s="1">
        <v>2</v>
      </c>
      <c r="AX42" s="1" t="s">
        <v>88</v>
      </c>
      <c r="AY42" s="1"/>
      <c r="AZ42" s="1" t="s">
        <v>915</v>
      </c>
      <c r="BA42" s="1" t="s">
        <v>916</v>
      </c>
      <c r="BB42" s="3">
        <v>0.77070000000000005</v>
      </c>
      <c r="BC42" s="1"/>
      <c r="BD42" s="1" t="s">
        <v>917</v>
      </c>
      <c r="BE42" s="1">
        <v>4</v>
      </c>
      <c r="BF42" s="1">
        <v>9056032687</v>
      </c>
      <c r="BG42" s="1" t="s">
        <v>918</v>
      </c>
      <c r="BH42" s="1">
        <v>5</v>
      </c>
      <c r="BI42" s="1" t="s">
        <v>92</v>
      </c>
      <c r="BJ42" s="1"/>
      <c r="BK42" s="1" t="s">
        <v>476</v>
      </c>
      <c r="BL42" s="1" t="s">
        <v>919</v>
      </c>
      <c r="BM42" s="1" t="s">
        <v>901</v>
      </c>
      <c r="BN42" s="1"/>
      <c r="BO42" s="1"/>
      <c r="BP42" s="1"/>
    </row>
    <row r="43" spans="1:68" ht="135" hidden="1" x14ac:dyDescent="0.25">
      <c r="A43" s="1" t="s">
        <v>920</v>
      </c>
      <c r="B43" s="2">
        <v>0.5</v>
      </c>
      <c r="C43" s="1">
        <v>1000000</v>
      </c>
      <c r="D43" s="1" t="s">
        <v>320</v>
      </c>
      <c r="E43" s="2">
        <v>0.59</v>
      </c>
      <c r="F43" s="1" t="s">
        <v>166</v>
      </c>
      <c r="G43" s="1" t="s">
        <v>320</v>
      </c>
      <c r="H43" s="1"/>
      <c r="I43" s="1"/>
      <c r="J43" s="1" t="s">
        <v>320</v>
      </c>
      <c r="K43" s="1">
        <v>6</v>
      </c>
      <c r="L43" s="1" t="s">
        <v>921</v>
      </c>
      <c r="M43" s="1" t="s">
        <v>922</v>
      </c>
      <c r="N43" s="2">
        <v>0.62</v>
      </c>
      <c r="O43" s="1" t="s">
        <v>320</v>
      </c>
      <c r="P43" s="1" t="s">
        <v>923</v>
      </c>
      <c r="Q43" s="1" t="s">
        <v>924</v>
      </c>
      <c r="R43" s="1"/>
      <c r="S43" s="1" t="s">
        <v>925</v>
      </c>
      <c r="T43" s="1" t="s">
        <v>926</v>
      </c>
      <c r="U43" s="1" t="s">
        <v>920</v>
      </c>
      <c r="V43" s="1" t="s">
        <v>927</v>
      </c>
      <c r="W43" s="1" t="s">
        <v>928</v>
      </c>
      <c r="X43" s="2">
        <v>0.56999999999999995</v>
      </c>
      <c r="Y43" s="1"/>
      <c r="Z43" s="1" t="s">
        <v>320</v>
      </c>
      <c r="AA43" s="1" t="s">
        <v>929</v>
      </c>
      <c r="AB43" s="1">
        <v>7018181501</v>
      </c>
      <c r="AC43" s="1" t="s">
        <v>80</v>
      </c>
      <c r="AD43" s="1" t="s">
        <v>80</v>
      </c>
      <c r="AE43" s="1" t="s">
        <v>930</v>
      </c>
      <c r="AF43" s="1"/>
      <c r="AG43" s="1" t="s">
        <v>110</v>
      </c>
      <c r="AH43" s="1" t="s">
        <v>207</v>
      </c>
      <c r="AI43" s="1">
        <v>1</v>
      </c>
      <c r="AJ43" s="1"/>
      <c r="AK43" s="1"/>
      <c r="AL43" s="1">
        <v>5</v>
      </c>
      <c r="AM43" s="1" t="s">
        <v>320</v>
      </c>
      <c r="AN43" s="1"/>
      <c r="AO43" s="1" t="s">
        <v>320</v>
      </c>
      <c r="AP43" s="2">
        <v>0.57999999999999996</v>
      </c>
      <c r="AQ43" s="1" t="s">
        <v>931</v>
      </c>
      <c r="AR43" s="1" t="s">
        <v>320</v>
      </c>
      <c r="AS43" s="1" t="s">
        <v>932</v>
      </c>
      <c r="AT43" s="1" t="s">
        <v>86</v>
      </c>
      <c r="AU43" s="1" t="s">
        <v>933</v>
      </c>
      <c r="AV43" s="1">
        <v>2</v>
      </c>
      <c r="AW43" s="1">
        <v>3</v>
      </c>
      <c r="AX43" s="1" t="s">
        <v>88</v>
      </c>
      <c r="AY43" s="1"/>
      <c r="AZ43" s="1" t="s">
        <v>344</v>
      </c>
      <c r="BA43" s="1" t="s">
        <v>320</v>
      </c>
      <c r="BB43" s="2">
        <v>0.56999999999999995</v>
      </c>
      <c r="BC43" s="1"/>
      <c r="BD43" s="1" t="s">
        <v>895</v>
      </c>
      <c r="BE43" s="1">
        <v>3</v>
      </c>
      <c r="BF43" s="1">
        <v>7018181501</v>
      </c>
      <c r="BG43" s="1" t="s">
        <v>934</v>
      </c>
      <c r="BH43" s="1">
        <v>4</v>
      </c>
      <c r="BI43" s="1" t="s">
        <v>92</v>
      </c>
      <c r="BJ43" s="1"/>
      <c r="BK43" s="1" t="s">
        <v>935</v>
      </c>
      <c r="BL43" s="1" t="s">
        <v>936</v>
      </c>
      <c r="BM43" s="1" t="s">
        <v>921</v>
      </c>
      <c r="BN43" s="1" t="s">
        <v>173</v>
      </c>
      <c r="BO43" s="1"/>
      <c r="BP43" s="1"/>
    </row>
    <row r="44" spans="1:68" ht="240" hidden="1" x14ac:dyDescent="0.25">
      <c r="A44" s="1" t="s">
        <v>937</v>
      </c>
      <c r="B44" s="1">
        <v>8</v>
      </c>
      <c r="C44" s="1">
        <v>300000</v>
      </c>
      <c r="D44" s="1" t="s">
        <v>410</v>
      </c>
      <c r="E44" s="1">
        <v>8</v>
      </c>
      <c r="F44" s="1" t="s">
        <v>166</v>
      </c>
      <c r="G44" s="1" t="s">
        <v>938</v>
      </c>
      <c r="H44" s="1"/>
      <c r="I44" s="1"/>
      <c r="J44" s="1" t="s">
        <v>939</v>
      </c>
      <c r="K44" s="1">
        <v>4</v>
      </c>
      <c r="L44" s="1" t="s">
        <v>940</v>
      </c>
      <c r="M44" s="1" t="s">
        <v>941</v>
      </c>
      <c r="N44" s="1">
        <v>7.35</v>
      </c>
      <c r="O44" s="1" t="s">
        <v>942</v>
      </c>
      <c r="P44" s="1" t="s">
        <v>943</v>
      </c>
      <c r="Q44" s="1" t="s">
        <v>944</v>
      </c>
      <c r="R44" s="1"/>
      <c r="S44" s="1" t="s">
        <v>945</v>
      </c>
      <c r="T44" s="1" t="s">
        <v>946</v>
      </c>
      <c r="U44" s="1" t="s">
        <v>937</v>
      </c>
      <c r="V44" s="1" t="s">
        <v>947</v>
      </c>
      <c r="W44" s="1" t="s">
        <v>948</v>
      </c>
      <c r="X44" s="1">
        <v>8.16</v>
      </c>
      <c r="Y44" s="1"/>
      <c r="Z44" s="1" t="s">
        <v>949</v>
      </c>
      <c r="AA44" s="1" t="s">
        <v>950</v>
      </c>
      <c r="AB44" s="1">
        <v>9878636784</v>
      </c>
      <c r="AC44" s="1" t="s">
        <v>108</v>
      </c>
      <c r="AD44" s="1" t="s">
        <v>80</v>
      </c>
      <c r="AE44" s="1" t="s">
        <v>951</v>
      </c>
      <c r="AF44" s="1"/>
      <c r="AG44" s="1" t="s">
        <v>110</v>
      </c>
      <c r="AH44" s="1" t="s">
        <v>111</v>
      </c>
      <c r="AI44" s="1">
        <v>6</v>
      </c>
      <c r="AJ44" s="1"/>
      <c r="AK44" s="1"/>
      <c r="AL44" s="1">
        <v>2</v>
      </c>
      <c r="AM44" s="1" t="s">
        <v>952</v>
      </c>
      <c r="AN44" s="1"/>
      <c r="AO44" s="1" t="s">
        <v>953</v>
      </c>
      <c r="AP44" s="1">
        <v>7.96</v>
      </c>
      <c r="AQ44" s="1" t="s">
        <v>954</v>
      </c>
      <c r="AR44" s="1" t="s">
        <v>955</v>
      </c>
      <c r="AS44" s="1" t="s">
        <v>572</v>
      </c>
      <c r="AT44" s="1" t="s">
        <v>599</v>
      </c>
      <c r="AU44" s="1" t="s">
        <v>284</v>
      </c>
      <c r="AV44" s="1">
        <v>1</v>
      </c>
      <c r="AW44" s="1">
        <v>3</v>
      </c>
      <c r="AX44" s="1" t="s">
        <v>88</v>
      </c>
      <c r="AY44" s="1"/>
      <c r="AZ44" s="1" t="s">
        <v>956</v>
      </c>
      <c r="BA44" s="1" t="s">
        <v>957</v>
      </c>
      <c r="BB44" s="1">
        <v>8.52</v>
      </c>
      <c r="BC44" s="1"/>
      <c r="BD44" s="1" t="s">
        <v>958</v>
      </c>
      <c r="BE44" s="1">
        <v>9</v>
      </c>
      <c r="BF44" s="1">
        <v>9878636784</v>
      </c>
      <c r="BG44" s="1" t="s">
        <v>959</v>
      </c>
      <c r="BH44" s="1">
        <v>5</v>
      </c>
      <c r="BI44" s="1" t="s">
        <v>272</v>
      </c>
      <c r="BJ44" s="1"/>
      <c r="BK44" s="1" t="s">
        <v>960</v>
      </c>
      <c r="BL44" s="1" t="s">
        <v>961</v>
      </c>
      <c r="BM44" s="1" t="s">
        <v>940</v>
      </c>
      <c r="BN44" s="1" t="s">
        <v>649</v>
      </c>
      <c r="BO44" s="1"/>
      <c r="BP44" s="1"/>
    </row>
    <row r="45" spans="1:68" ht="405" hidden="1" x14ac:dyDescent="0.25">
      <c r="A45" s="1" t="s">
        <v>962</v>
      </c>
      <c r="B45" s="1">
        <v>8.33</v>
      </c>
      <c r="C45" s="1" t="s">
        <v>963</v>
      </c>
      <c r="D45" s="1"/>
      <c r="E45" s="1">
        <v>6.42</v>
      </c>
      <c r="F45" s="1" t="s">
        <v>146</v>
      </c>
      <c r="G45" s="1"/>
      <c r="H45" s="1"/>
      <c r="I45" s="1"/>
      <c r="J45" s="1" t="s">
        <v>964</v>
      </c>
      <c r="K45" s="1">
        <v>2</v>
      </c>
      <c r="L45" s="1" t="s">
        <v>965</v>
      </c>
      <c r="M45" s="1" t="s">
        <v>966</v>
      </c>
      <c r="N45" s="1">
        <v>8.2200000000000006</v>
      </c>
      <c r="O45" s="1" t="s">
        <v>967</v>
      </c>
      <c r="P45" s="1" t="s">
        <v>316</v>
      </c>
      <c r="Q45" s="1" t="s">
        <v>968</v>
      </c>
      <c r="R45" s="1"/>
      <c r="S45" s="1">
        <v>75</v>
      </c>
      <c r="T45" s="1" t="s">
        <v>969</v>
      </c>
      <c r="U45" s="1" t="s">
        <v>962</v>
      </c>
      <c r="V45" s="1" t="s">
        <v>970</v>
      </c>
      <c r="W45" s="1" t="s">
        <v>971</v>
      </c>
      <c r="X45" s="1"/>
      <c r="Y45" s="1"/>
      <c r="Z45" s="1" t="s">
        <v>972</v>
      </c>
      <c r="AA45" s="1" t="s">
        <v>973</v>
      </c>
      <c r="AB45" s="1">
        <v>6283968189</v>
      </c>
      <c r="AC45" s="1" t="s">
        <v>108</v>
      </c>
      <c r="AD45" s="1" t="s">
        <v>80</v>
      </c>
      <c r="AE45" s="1" t="s">
        <v>399</v>
      </c>
      <c r="AF45" s="1"/>
      <c r="AG45" s="1" t="s">
        <v>110</v>
      </c>
      <c r="AH45" s="1" t="s">
        <v>111</v>
      </c>
      <c r="AI45" s="1">
        <v>5</v>
      </c>
      <c r="AJ45" s="1"/>
      <c r="AK45" s="1"/>
      <c r="AL45" s="1">
        <v>6</v>
      </c>
      <c r="AM45" s="1" t="s">
        <v>974</v>
      </c>
      <c r="AN45" s="1"/>
      <c r="AO45" s="1" t="s">
        <v>975</v>
      </c>
      <c r="AP45" s="1"/>
      <c r="AQ45" s="1" t="s">
        <v>976</v>
      </c>
      <c r="AR45" s="1" t="s">
        <v>977</v>
      </c>
      <c r="AS45" s="1" t="s">
        <v>978</v>
      </c>
      <c r="AT45" s="1" t="s">
        <v>979</v>
      </c>
      <c r="AU45" s="1" t="s">
        <v>980</v>
      </c>
      <c r="AV45" s="1">
        <v>3</v>
      </c>
      <c r="AW45" s="1">
        <v>1</v>
      </c>
      <c r="AX45" s="1" t="s">
        <v>88</v>
      </c>
      <c r="AY45" s="1"/>
      <c r="AZ45" s="1" t="s">
        <v>981</v>
      </c>
      <c r="BA45" s="1" t="s">
        <v>982</v>
      </c>
      <c r="BB45" s="1">
        <v>8.74</v>
      </c>
      <c r="BC45" s="1"/>
      <c r="BD45" s="1" t="s">
        <v>983</v>
      </c>
      <c r="BE45" s="1">
        <v>11</v>
      </c>
      <c r="BF45" s="1">
        <v>6283968189</v>
      </c>
      <c r="BG45" s="1" t="s">
        <v>984</v>
      </c>
      <c r="BH45" s="1">
        <v>4</v>
      </c>
      <c r="BI45" s="1" t="s">
        <v>272</v>
      </c>
      <c r="BJ45" s="1"/>
      <c r="BK45" s="1" t="s">
        <v>985</v>
      </c>
      <c r="BL45" s="1" t="s">
        <v>986</v>
      </c>
      <c r="BM45" s="1" t="s">
        <v>965</v>
      </c>
      <c r="BN45" s="1" t="s">
        <v>649</v>
      </c>
      <c r="BO45" s="1"/>
      <c r="BP45" s="1"/>
    </row>
    <row r="46" spans="1:68" ht="105" hidden="1" x14ac:dyDescent="0.25">
      <c r="A46" s="1" t="s">
        <v>987</v>
      </c>
      <c r="B46" s="1" t="s">
        <v>988</v>
      </c>
      <c r="C46" s="1" t="s">
        <v>989</v>
      </c>
      <c r="D46" s="1"/>
      <c r="E46" s="1" t="s">
        <v>990</v>
      </c>
      <c r="F46" s="1" t="s">
        <v>166</v>
      </c>
      <c r="G46" s="1"/>
      <c r="H46" s="1"/>
      <c r="I46" s="1"/>
      <c r="J46" s="1" t="s">
        <v>991</v>
      </c>
      <c r="K46" s="1">
        <v>3</v>
      </c>
      <c r="L46" s="1" t="s">
        <v>992</v>
      </c>
      <c r="M46" s="1" t="s">
        <v>993</v>
      </c>
      <c r="N46" s="1" t="s">
        <v>994</v>
      </c>
      <c r="O46" s="1" t="s">
        <v>468</v>
      </c>
      <c r="P46" s="1" t="s">
        <v>995</v>
      </c>
      <c r="Q46" s="1" t="s">
        <v>996</v>
      </c>
      <c r="R46" s="1"/>
      <c r="S46" s="1" t="s">
        <v>997</v>
      </c>
      <c r="T46" s="1" t="s">
        <v>998</v>
      </c>
      <c r="U46" s="1" t="s">
        <v>987</v>
      </c>
      <c r="V46" s="1" t="s">
        <v>999</v>
      </c>
      <c r="W46" s="1" t="s">
        <v>1000</v>
      </c>
      <c r="X46" s="1" t="s">
        <v>1001</v>
      </c>
      <c r="Y46" s="1"/>
      <c r="Z46" s="1" t="s">
        <v>1002</v>
      </c>
      <c r="AA46" s="1" t="s">
        <v>1003</v>
      </c>
      <c r="AB46" s="1">
        <v>8728067336</v>
      </c>
      <c r="AC46" s="1" t="s">
        <v>108</v>
      </c>
      <c r="AD46" s="1" t="s">
        <v>108</v>
      </c>
      <c r="AE46" s="1" t="s">
        <v>930</v>
      </c>
      <c r="AF46" s="1"/>
      <c r="AG46" s="1" t="s">
        <v>110</v>
      </c>
      <c r="AH46" s="1" t="s">
        <v>111</v>
      </c>
      <c r="AI46" s="1">
        <v>6</v>
      </c>
      <c r="AJ46" s="1"/>
      <c r="AK46" s="1" t="s">
        <v>1004</v>
      </c>
      <c r="AL46" s="1">
        <v>4</v>
      </c>
      <c r="AM46" s="1" t="s">
        <v>468</v>
      </c>
      <c r="AN46" s="1" t="s">
        <v>1005</v>
      </c>
      <c r="AO46" s="1" t="s">
        <v>468</v>
      </c>
      <c r="AP46" s="1" t="s">
        <v>1006</v>
      </c>
      <c r="AQ46" s="1" t="s">
        <v>1007</v>
      </c>
      <c r="AR46" s="1" t="s">
        <v>1008</v>
      </c>
      <c r="AS46" s="1" t="s">
        <v>978</v>
      </c>
      <c r="AT46" s="1" t="s">
        <v>1009</v>
      </c>
      <c r="AU46" s="1" t="s">
        <v>1010</v>
      </c>
      <c r="AV46" s="1">
        <v>1</v>
      </c>
      <c r="AW46" s="1">
        <v>5</v>
      </c>
      <c r="AX46" s="1" t="s">
        <v>88</v>
      </c>
      <c r="AY46" s="1" t="s">
        <v>1011</v>
      </c>
      <c r="AZ46" s="1" t="s">
        <v>956</v>
      </c>
      <c r="BA46" s="1" t="s">
        <v>1012</v>
      </c>
      <c r="BB46" s="1" t="s">
        <v>1013</v>
      </c>
      <c r="BC46" s="1"/>
      <c r="BD46" s="1">
        <v>1</v>
      </c>
      <c r="BE46" s="1">
        <v>5</v>
      </c>
      <c r="BF46" s="1">
        <v>8728067338</v>
      </c>
      <c r="BG46" s="1" t="s">
        <v>1014</v>
      </c>
      <c r="BH46" s="1">
        <v>2</v>
      </c>
      <c r="BI46" s="1" t="s">
        <v>272</v>
      </c>
      <c r="BJ46" s="1" t="s">
        <v>217</v>
      </c>
      <c r="BK46" s="1" t="s">
        <v>468</v>
      </c>
      <c r="BL46" s="1" t="s">
        <v>1015</v>
      </c>
      <c r="BM46" s="1" t="s">
        <v>992</v>
      </c>
      <c r="BN46" s="1" t="s">
        <v>173</v>
      </c>
      <c r="BO46" s="1"/>
      <c r="BP46" s="1" t="s">
        <v>219</v>
      </c>
    </row>
    <row r="47" spans="1:68" ht="90" hidden="1" x14ac:dyDescent="0.25">
      <c r="A47" s="1" t="s">
        <v>1016</v>
      </c>
      <c r="B47" s="1"/>
      <c r="C47" s="1">
        <v>400000</v>
      </c>
      <c r="D47" s="1" t="s">
        <v>1017</v>
      </c>
      <c r="E47" s="1"/>
      <c r="F47" s="1" t="s">
        <v>70</v>
      </c>
      <c r="G47" s="1" t="s">
        <v>1017</v>
      </c>
      <c r="H47" s="1"/>
      <c r="I47" s="1"/>
      <c r="J47" s="1"/>
      <c r="K47" s="1">
        <v>6</v>
      </c>
      <c r="L47" s="1" t="s">
        <v>1018</v>
      </c>
      <c r="M47" s="1" t="s">
        <v>1019</v>
      </c>
      <c r="N47" s="1"/>
      <c r="O47" s="1"/>
      <c r="P47" s="1" t="s">
        <v>350</v>
      </c>
      <c r="Q47" s="1" t="s">
        <v>1020</v>
      </c>
      <c r="R47" s="1"/>
      <c r="S47" s="1">
        <v>75</v>
      </c>
      <c r="T47" s="1" t="s">
        <v>1021</v>
      </c>
      <c r="U47" s="1" t="s">
        <v>1016</v>
      </c>
      <c r="V47" s="1" t="s">
        <v>1022</v>
      </c>
      <c r="W47" s="1" t="s">
        <v>1023</v>
      </c>
      <c r="X47" s="1"/>
      <c r="Y47" s="1"/>
      <c r="Z47" s="1" t="s">
        <v>1024</v>
      </c>
      <c r="AA47" s="1" t="s">
        <v>1025</v>
      </c>
      <c r="AB47" s="1">
        <v>9877750241</v>
      </c>
      <c r="AC47" s="1" t="s">
        <v>80</v>
      </c>
      <c r="AD47" s="1" t="s">
        <v>80</v>
      </c>
      <c r="AE47" s="1"/>
      <c r="AF47" s="1"/>
      <c r="AG47" s="1" t="s">
        <v>110</v>
      </c>
      <c r="AH47" s="1" t="s">
        <v>111</v>
      </c>
      <c r="AI47" s="1">
        <v>2</v>
      </c>
      <c r="AJ47" s="1"/>
      <c r="AK47" s="1"/>
      <c r="AL47" s="1">
        <v>5</v>
      </c>
      <c r="AM47" s="1"/>
      <c r="AN47" s="1"/>
      <c r="AO47" s="1"/>
      <c r="AP47" s="1"/>
      <c r="AQ47" s="1" t="s">
        <v>1026</v>
      </c>
      <c r="AR47" s="1"/>
      <c r="AS47" s="1" t="s">
        <v>776</v>
      </c>
      <c r="AT47" s="1" t="s">
        <v>1027</v>
      </c>
      <c r="AU47" s="1" t="s">
        <v>1028</v>
      </c>
      <c r="AV47" s="1">
        <v>1</v>
      </c>
      <c r="AW47" s="1">
        <v>4</v>
      </c>
      <c r="AX47" s="1" t="s">
        <v>88</v>
      </c>
      <c r="AY47" s="1"/>
      <c r="AZ47" s="1" t="s">
        <v>1029</v>
      </c>
      <c r="BA47" s="1"/>
      <c r="BB47" s="1"/>
      <c r="BC47" s="1"/>
      <c r="BD47" s="1" t="s">
        <v>1030</v>
      </c>
      <c r="BE47" s="1">
        <v>3</v>
      </c>
      <c r="BF47" s="1">
        <v>9877750241</v>
      </c>
      <c r="BG47" s="1" t="s">
        <v>345</v>
      </c>
      <c r="BH47" s="1">
        <v>3</v>
      </c>
      <c r="BI47" s="1" t="s">
        <v>272</v>
      </c>
      <c r="BJ47" s="1"/>
      <c r="BK47" s="1" t="s">
        <v>1017</v>
      </c>
      <c r="BL47" s="1" t="s">
        <v>1031</v>
      </c>
      <c r="BM47" s="1" t="s">
        <v>1018</v>
      </c>
      <c r="BN47" s="1"/>
      <c r="BO47" s="1"/>
      <c r="BP47" s="1"/>
    </row>
    <row r="48" spans="1:68" ht="270" x14ac:dyDescent="0.25">
      <c r="A48" s="1" t="s">
        <v>1032</v>
      </c>
      <c r="B48" s="1"/>
      <c r="C48" s="1" t="s">
        <v>1033</v>
      </c>
      <c r="D48" s="1"/>
      <c r="E48" s="1"/>
      <c r="F48" s="1" t="s">
        <v>627</v>
      </c>
      <c r="G48" s="1"/>
      <c r="H48" s="1"/>
      <c r="I48" s="1"/>
      <c r="J48" s="1" t="s">
        <v>1034</v>
      </c>
      <c r="K48" s="1">
        <v>4</v>
      </c>
      <c r="L48" s="1" t="s">
        <v>1035</v>
      </c>
      <c r="M48" s="1" t="s">
        <v>1036</v>
      </c>
      <c r="N48" s="1"/>
      <c r="O48" s="1" t="s">
        <v>1037</v>
      </c>
      <c r="P48" s="1" t="s">
        <v>1038</v>
      </c>
      <c r="Q48" s="1" t="s">
        <v>1039</v>
      </c>
      <c r="R48" s="1"/>
      <c r="S48" s="1">
        <v>62</v>
      </c>
      <c r="T48" s="1" t="s">
        <v>1040</v>
      </c>
      <c r="U48" s="1" t="s">
        <v>1032</v>
      </c>
      <c r="V48" s="1" t="s">
        <v>1041</v>
      </c>
      <c r="W48" s="1" t="s">
        <v>1042</v>
      </c>
      <c r="X48" s="1"/>
      <c r="Y48" s="1"/>
      <c r="Z48" s="1" t="s">
        <v>1043</v>
      </c>
      <c r="AA48" s="1" t="s">
        <v>1044</v>
      </c>
      <c r="AB48" s="1">
        <v>9779150961</v>
      </c>
      <c r="AC48" s="1" t="s">
        <v>80</v>
      </c>
      <c r="AD48" s="1" t="s">
        <v>108</v>
      </c>
      <c r="AE48" s="1"/>
      <c r="AF48" s="1"/>
      <c r="AG48" s="1" t="s">
        <v>110</v>
      </c>
      <c r="AH48" s="1" t="s">
        <v>131</v>
      </c>
      <c r="AI48" s="1">
        <v>6</v>
      </c>
      <c r="AJ48" s="1"/>
      <c r="AK48" s="1" t="s">
        <v>80</v>
      </c>
      <c r="AL48" s="1">
        <v>2</v>
      </c>
      <c r="AM48" s="1" t="s">
        <v>1045</v>
      </c>
      <c r="AN48" s="1" t="s">
        <v>174</v>
      </c>
      <c r="AO48" s="1" t="s">
        <v>1046</v>
      </c>
      <c r="AP48" s="1"/>
      <c r="AQ48" s="1" t="s">
        <v>1047</v>
      </c>
      <c r="AR48" s="1" t="s">
        <v>1048</v>
      </c>
      <c r="AS48" s="1" t="s">
        <v>1049</v>
      </c>
      <c r="AT48" s="1" t="s">
        <v>404</v>
      </c>
      <c r="AU48" s="1" t="s">
        <v>1050</v>
      </c>
      <c r="AV48" s="1">
        <v>5</v>
      </c>
      <c r="AW48" s="1">
        <v>1</v>
      </c>
      <c r="AX48" s="1" t="s">
        <v>88</v>
      </c>
      <c r="AY48" s="1" t="s">
        <v>1051</v>
      </c>
      <c r="AZ48" s="1" t="s">
        <v>1052</v>
      </c>
      <c r="BA48" s="1" t="s">
        <v>1053</v>
      </c>
      <c r="BB48" s="1"/>
      <c r="BC48" s="1" t="s">
        <v>80</v>
      </c>
      <c r="BD48" s="1">
        <v>1</v>
      </c>
      <c r="BE48" s="1">
        <v>5</v>
      </c>
      <c r="BF48" s="1">
        <v>9779150961</v>
      </c>
      <c r="BG48" s="1" t="s">
        <v>1054</v>
      </c>
      <c r="BH48" s="1">
        <v>3</v>
      </c>
      <c r="BI48" s="1" t="s">
        <v>92</v>
      </c>
      <c r="BJ48" s="1" t="s">
        <v>170</v>
      </c>
      <c r="BK48" s="1" t="s">
        <v>1055</v>
      </c>
      <c r="BL48" s="1" t="s">
        <v>1056</v>
      </c>
      <c r="BM48" s="1" t="s">
        <v>1035</v>
      </c>
      <c r="BN48" s="1"/>
      <c r="BO48" s="1"/>
      <c r="BP48" s="1" t="s">
        <v>174</v>
      </c>
    </row>
    <row r="49" spans="1:68" ht="180" hidden="1" x14ac:dyDescent="0.25">
      <c r="A49" s="1" t="s">
        <v>1057</v>
      </c>
      <c r="B49" s="1">
        <v>62.18</v>
      </c>
      <c r="C49" s="1">
        <v>200000</v>
      </c>
      <c r="D49" s="1"/>
      <c r="E49" s="1">
        <v>60.54</v>
      </c>
      <c r="F49" s="1" t="s">
        <v>70</v>
      </c>
      <c r="G49" s="1"/>
      <c r="H49" s="1"/>
      <c r="I49" s="1"/>
      <c r="J49" s="1" t="s">
        <v>1058</v>
      </c>
      <c r="K49" s="1">
        <v>4</v>
      </c>
      <c r="L49" s="1" t="s">
        <v>1059</v>
      </c>
      <c r="M49" s="1" t="s">
        <v>1060</v>
      </c>
      <c r="N49" s="1">
        <v>72.36</v>
      </c>
      <c r="O49" s="1"/>
      <c r="P49" s="1" t="s">
        <v>586</v>
      </c>
      <c r="Q49" s="1" t="s">
        <v>1061</v>
      </c>
      <c r="R49" s="1"/>
      <c r="S49" s="1">
        <v>90</v>
      </c>
      <c r="T49" s="1" t="s">
        <v>1062</v>
      </c>
      <c r="U49" s="1" t="s">
        <v>1057</v>
      </c>
      <c r="V49" s="1" t="s">
        <v>1063</v>
      </c>
      <c r="W49" s="1" t="s">
        <v>1064</v>
      </c>
      <c r="X49" s="1">
        <v>74.5</v>
      </c>
      <c r="Y49" s="1"/>
      <c r="Z49" s="1" t="s">
        <v>1065</v>
      </c>
      <c r="AA49" s="1" t="s">
        <v>1066</v>
      </c>
      <c r="AB49" s="1">
        <v>6280620159</v>
      </c>
      <c r="AC49" s="1" t="s">
        <v>108</v>
      </c>
      <c r="AD49" s="1" t="s">
        <v>108</v>
      </c>
      <c r="AE49" s="1" t="s">
        <v>159</v>
      </c>
      <c r="AF49" s="1"/>
      <c r="AG49" s="1" t="s">
        <v>81</v>
      </c>
      <c r="AH49" s="1" t="s">
        <v>1067</v>
      </c>
      <c r="AI49" s="1">
        <v>3</v>
      </c>
      <c r="AJ49" s="1"/>
      <c r="AK49" s="1" t="s">
        <v>1068</v>
      </c>
      <c r="AL49" s="1">
        <v>6</v>
      </c>
      <c r="AM49" s="1" t="s">
        <v>1069</v>
      </c>
      <c r="AN49" s="1"/>
      <c r="AO49" s="1"/>
      <c r="AP49" s="1">
        <v>78.680000000000007</v>
      </c>
      <c r="AQ49" s="1" t="s">
        <v>1070</v>
      </c>
      <c r="AR49" s="1" t="s">
        <v>1071</v>
      </c>
      <c r="AS49" s="1" t="s">
        <v>978</v>
      </c>
      <c r="AT49" s="1" t="s">
        <v>533</v>
      </c>
      <c r="AU49" s="1" t="s">
        <v>1072</v>
      </c>
      <c r="AV49" s="1">
        <v>1</v>
      </c>
      <c r="AW49" s="1">
        <v>5</v>
      </c>
      <c r="AX49" s="1" t="s">
        <v>88</v>
      </c>
      <c r="AY49" s="1" t="s">
        <v>1011</v>
      </c>
      <c r="AZ49" s="1" t="s">
        <v>1073</v>
      </c>
      <c r="BA49" s="1"/>
      <c r="BB49" s="1">
        <v>76.36</v>
      </c>
      <c r="BC49" s="1"/>
      <c r="BD49" s="1" t="s">
        <v>1074</v>
      </c>
      <c r="BE49" s="1">
        <v>5</v>
      </c>
      <c r="BF49" s="1">
        <v>6280620159</v>
      </c>
      <c r="BG49" s="1" t="s">
        <v>1075</v>
      </c>
      <c r="BH49" s="1">
        <v>2</v>
      </c>
      <c r="BI49" s="1" t="s">
        <v>92</v>
      </c>
      <c r="BJ49" s="1" t="s">
        <v>170</v>
      </c>
      <c r="BK49" s="1" t="s">
        <v>1076</v>
      </c>
      <c r="BL49" s="1" t="s">
        <v>1077</v>
      </c>
      <c r="BM49" s="1" t="s">
        <v>1059</v>
      </c>
      <c r="BN49" s="1" t="s">
        <v>173</v>
      </c>
      <c r="BO49" s="1"/>
      <c r="BP49" s="1" t="s">
        <v>174</v>
      </c>
    </row>
    <row r="50" spans="1:68" ht="409.5" hidden="1" x14ac:dyDescent="0.25">
      <c r="A50" s="1" t="s">
        <v>1078</v>
      </c>
      <c r="B50" s="1"/>
      <c r="C50" s="1" t="s">
        <v>1079</v>
      </c>
      <c r="D50" s="1" t="s">
        <v>469</v>
      </c>
      <c r="E50" s="1">
        <v>7.14</v>
      </c>
      <c r="F50" s="1" t="s">
        <v>70</v>
      </c>
      <c r="G50" s="1" t="s">
        <v>469</v>
      </c>
      <c r="H50" s="1"/>
      <c r="I50" s="1"/>
      <c r="J50" s="1" t="s">
        <v>1080</v>
      </c>
      <c r="K50" s="1">
        <v>6</v>
      </c>
      <c r="L50" s="1" t="s">
        <v>1081</v>
      </c>
      <c r="M50" s="1" t="s">
        <v>1082</v>
      </c>
      <c r="N50" s="1"/>
      <c r="O50" s="1" t="s">
        <v>1083</v>
      </c>
      <c r="P50" s="1" t="s">
        <v>1084</v>
      </c>
      <c r="Q50" s="1" t="s">
        <v>1085</v>
      </c>
      <c r="R50" s="1"/>
      <c r="S50" s="1">
        <v>65</v>
      </c>
      <c r="T50" s="1" t="s">
        <v>1086</v>
      </c>
      <c r="U50" s="1" t="s">
        <v>1078</v>
      </c>
      <c r="V50" s="1" t="s">
        <v>1087</v>
      </c>
      <c r="W50" s="1" t="s">
        <v>928</v>
      </c>
      <c r="X50" s="1"/>
      <c r="Y50" s="1"/>
      <c r="Z50" s="1" t="s">
        <v>1088</v>
      </c>
      <c r="AA50" s="1" t="s">
        <v>1089</v>
      </c>
      <c r="AB50" s="1">
        <v>8968660633</v>
      </c>
      <c r="AC50" s="1" t="s">
        <v>80</v>
      </c>
      <c r="AD50" s="1" t="s">
        <v>80</v>
      </c>
      <c r="AE50" s="1"/>
      <c r="AF50" s="1" t="s">
        <v>145</v>
      </c>
      <c r="AG50" s="1" t="s">
        <v>110</v>
      </c>
      <c r="AH50" s="1" t="s">
        <v>131</v>
      </c>
      <c r="AI50" s="1">
        <v>2</v>
      </c>
      <c r="AJ50" s="1"/>
      <c r="AK50" s="1"/>
      <c r="AL50" s="1">
        <v>4</v>
      </c>
      <c r="AM50" s="1" t="s">
        <v>481</v>
      </c>
      <c r="AN50" s="1"/>
      <c r="AO50" s="1" t="s">
        <v>481</v>
      </c>
      <c r="AP50" s="1"/>
      <c r="AQ50" s="1" t="s">
        <v>1090</v>
      </c>
      <c r="AR50" s="1" t="s">
        <v>1091</v>
      </c>
      <c r="AS50" s="1" t="s">
        <v>755</v>
      </c>
      <c r="AT50" s="1" t="s">
        <v>404</v>
      </c>
      <c r="AU50" s="1" t="s">
        <v>1092</v>
      </c>
      <c r="AV50" s="1">
        <v>1</v>
      </c>
      <c r="AW50" s="1">
        <v>5</v>
      </c>
      <c r="AX50" s="1" t="s">
        <v>88</v>
      </c>
      <c r="AY50" s="1"/>
      <c r="AZ50" s="1" t="s">
        <v>1093</v>
      </c>
      <c r="BA50" s="1" t="s">
        <v>481</v>
      </c>
      <c r="BB50" s="1"/>
      <c r="BC50" s="1"/>
      <c r="BD50" s="1" t="s">
        <v>1094</v>
      </c>
      <c r="BE50" s="1">
        <v>4</v>
      </c>
      <c r="BF50" s="1">
        <v>8968660633</v>
      </c>
      <c r="BG50" s="1" t="s">
        <v>236</v>
      </c>
      <c r="BH50" s="1">
        <v>3</v>
      </c>
      <c r="BI50" s="1" t="s">
        <v>92</v>
      </c>
      <c r="BJ50" s="1"/>
      <c r="BK50" s="1" t="s">
        <v>476</v>
      </c>
      <c r="BL50" s="1" t="s">
        <v>1095</v>
      </c>
      <c r="BM50" s="1" t="s">
        <v>1081</v>
      </c>
      <c r="BN50" s="1"/>
      <c r="BO50" s="1"/>
      <c r="BP50" s="1"/>
    </row>
    <row r="51" spans="1:68" ht="135" hidden="1" x14ac:dyDescent="0.25">
      <c r="A51" s="1" t="s">
        <v>1096</v>
      </c>
      <c r="B51" s="1">
        <v>7.24</v>
      </c>
      <c r="C51" s="1" t="s">
        <v>1097</v>
      </c>
      <c r="D51" s="1" t="s">
        <v>1098</v>
      </c>
      <c r="E51" s="1">
        <v>7.76</v>
      </c>
      <c r="F51" s="1" t="s">
        <v>166</v>
      </c>
      <c r="G51" s="1" t="s">
        <v>1098</v>
      </c>
      <c r="H51" s="1"/>
      <c r="I51" s="1"/>
      <c r="J51" s="1" t="s">
        <v>1099</v>
      </c>
      <c r="K51" s="1">
        <v>6</v>
      </c>
      <c r="L51" s="1" t="s">
        <v>1100</v>
      </c>
      <c r="M51" s="1" t="s">
        <v>1101</v>
      </c>
      <c r="N51" s="1">
        <v>7.35</v>
      </c>
      <c r="O51" s="1" t="s">
        <v>1102</v>
      </c>
      <c r="P51" s="1" t="s">
        <v>721</v>
      </c>
      <c r="Q51" s="1" t="s">
        <v>1103</v>
      </c>
      <c r="R51" s="1"/>
      <c r="S51" s="1" t="s">
        <v>1104</v>
      </c>
      <c r="T51" s="1" t="s">
        <v>1105</v>
      </c>
      <c r="U51" s="1" t="s">
        <v>1096</v>
      </c>
      <c r="V51" s="1" t="s">
        <v>1106</v>
      </c>
      <c r="W51" s="1" t="s">
        <v>1107</v>
      </c>
      <c r="X51" s="1">
        <v>8.16</v>
      </c>
      <c r="Y51" s="1"/>
      <c r="Z51" s="1" t="s">
        <v>1108</v>
      </c>
      <c r="AA51" s="1" t="s">
        <v>1109</v>
      </c>
      <c r="AB51" s="1">
        <v>9041020981</v>
      </c>
      <c r="AC51" s="1" t="s">
        <v>80</v>
      </c>
      <c r="AD51" s="1" t="s">
        <v>80</v>
      </c>
      <c r="AE51" s="1"/>
      <c r="AF51" s="1"/>
      <c r="AG51" s="1" t="s">
        <v>110</v>
      </c>
      <c r="AH51" s="1" t="s">
        <v>207</v>
      </c>
      <c r="AI51" s="1">
        <v>3</v>
      </c>
      <c r="AJ51" s="1"/>
      <c r="AK51" s="1"/>
      <c r="AL51" s="1">
        <v>5</v>
      </c>
      <c r="AM51" s="1" t="s">
        <v>367</v>
      </c>
      <c r="AN51" s="1"/>
      <c r="AO51" s="1" t="s">
        <v>367</v>
      </c>
      <c r="AP51" s="1">
        <v>7.22</v>
      </c>
      <c r="AQ51" s="1" t="s">
        <v>1110</v>
      </c>
      <c r="AR51" s="1" t="s">
        <v>1111</v>
      </c>
      <c r="AS51" s="1" t="s">
        <v>133</v>
      </c>
      <c r="AT51" s="1" t="s">
        <v>164</v>
      </c>
      <c r="AU51" s="1" t="s">
        <v>1112</v>
      </c>
      <c r="AV51" s="1">
        <v>1</v>
      </c>
      <c r="AW51" s="1">
        <v>4</v>
      </c>
      <c r="AX51" s="1" t="s">
        <v>88</v>
      </c>
      <c r="AY51" s="1"/>
      <c r="AZ51" s="1" t="s">
        <v>1113</v>
      </c>
      <c r="BA51" s="1" t="s">
        <v>367</v>
      </c>
      <c r="BB51" s="1">
        <v>8.0399999999999991</v>
      </c>
      <c r="BC51" s="1"/>
      <c r="BD51" s="1" t="s">
        <v>1114</v>
      </c>
      <c r="BE51" s="1">
        <v>4</v>
      </c>
      <c r="BF51" s="1">
        <v>9041020981</v>
      </c>
      <c r="BG51" s="1" t="s">
        <v>1115</v>
      </c>
      <c r="BH51" s="1">
        <v>2</v>
      </c>
      <c r="BI51" s="1" t="s">
        <v>92</v>
      </c>
      <c r="BJ51" s="1"/>
      <c r="BK51" s="1" t="s">
        <v>1116</v>
      </c>
      <c r="BL51" s="1" t="s">
        <v>1117</v>
      </c>
      <c r="BM51" s="1" t="s">
        <v>1100</v>
      </c>
      <c r="BN51" s="1"/>
      <c r="BO51" s="1"/>
      <c r="BP51" s="1"/>
    </row>
    <row r="52" spans="1:68" ht="360" hidden="1" x14ac:dyDescent="0.25">
      <c r="A52" s="1" t="s">
        <v>1118</v>
      </c>
      <c r="B52" s="1">
        <v>6.27</v>
      </c>
      <c r="C52" s="1" t="s">
        <v>1119</v>
      </c>
      <c r="D52" s="1"/>
      <c r="E52" s="1">
        <v>7.43</v>
      </c>
      <c r="F52" s="1" t="s">
        <v>70</v>
      </c>
      <c r="G52" s="1"/>
      <c r="H52" s="1"/>
      <c r="I52" s="1"/>
      <c r="J52" s="1" t="s">
        <v>1120</v>
      </c>
      <c r="K52" s="1">
        <v>6</v>
      </c>
      <c r="L52" s="1" t="s">
        <v>1121</v>
      </c>
      <c r="M52" s="1" t="s">
        <v>1122</v>
      </c>
      <c r="N52" s="1"/>
      <c r="O52" s="1"/>
      <c r="P52" s="1" t="s">
        <v>1123</v>
      </c>
      <c r="Q52" s="1" t="s">
        <v>1124</v>
      </c>
      <c r="R52" s="1"/>
      <c r="S52" s="1">
        <v>6.75</v>
      </c>
      <c r="T52" s="1" t="s">
        <v>1125</v>
      </c>
      <c r="U52" s="1" t="s">
        <v>1118</v>
      </c>
      <c r="V52" s="1" t="s">
        <v>1126</v>
      </c>
      <c r="W52" s="1" t="s">
        <v>1127</v>
      </c>
      <c r="X52" s="1"/>
      <c r="Y52" s="1"/>
      <c r="Z52" s="1" t="s">
        <v>1128</v>
      </c>
      <c r="AA52" s="1" t="s">
        <v>1129</v>
      </c>
      <c r="AB52" s="1">
        <v>8219038080</v>
      </c>
      <c r="AC52" s="1" t="s">
        <v>80</v>
      </c>
      <c r="AD52" s="1" t="s">
        <v>80</v>
      </c>
      <c r="AE52" s="1"/>
      <c r="AF52" s="1"/>
      <c r="AG52" s="1" t="s">
        <v>81</v>
      </c>
      <c r="AH52" s="1" t="s">
        <v>111</v>
      </c>
      <c r="AI52" s="1">
        <v>2</v>
      </c>
      <c r="AJ52" s="1"/>
      <c r="AK52" s="1"/>
      <c r="AL52" s="1">
        <v>5</v>
      </c>
      <c r="AM52" s="1" t="s">
        <v>1130</v>
      </c>
      <c r="AN52" s="1"/>
      <c r="AO52" s="1"/>
      <c r="AP52" s="1"/>
      <c r="AQ52" s="1" t="s">
        <v>1131</v>
      </c>
      <c r="AR52" s="1" t="s">
        <v>1132</v>
      </c>
      <c r="AS52" s="1" t="s">
        <v>978</v>
      </c>
      <c r="AT52" s="1" t="s">
        <v>1133</v>
      </c>
      <c r="AU52" s="1" t="s">
        <v>1134</v>
      </c>
      <c r="AV52" s="1">
        <v>1</v>
      </c>
      <c r="AW52" s="1">
        <v>4</v>
      </c>
      <c r="AX52" s="1" t="s">
        <v>88</v>
      </c>
      <c r="AY52" s="1"/>
      <c r="AZ52" s="1" t="s">
        <v>1135</v>
      </c>
      <c r="BA52" s="1" t="s">
        <v>1136</v>
      </c>
      <c r="BB52" s="1"/>
      <c r="BC52" s="1"/>
      <c r="BD52" s="1" t="s">
        <v>1137</v>
      </c>
      <c r="BE52" s="1">
        <v>4</v>
      </c>
      <c r="BF52" s="1">
        <v>8219038080</v>
      </c>
      <c r="BG52" s="1" t="s">
        <v>1138</v>
      </c>
      <c r="BH52" s="1">
        <v>3</v>
      </c>
      <c r="BI52" s="1" t="s">
        <v>92</v>
      </c>
      <c r="BJ52" s="1"/>
      <c r="BK52" s="1" t="s">
        <v>1139</v>
      </c>
      <c r="BL52" s="1" t="s">
        <v>1140</v>
      </c>
      <c r="BM52" s="1" t="s">
        <v>1121</v>
      </c>
      <c r="BN52" s="1"/>
      <c r="BO52" s="1"/>
      <c r="BP52" s="1"/>
    </row>
    <row r="53" spans="1:68" ht="345" hidden="1" x14ac:dyDescent="0.25">
      <c r="A53" s="1" t="s">
        <v>1141</v>
      </c>
      <c r="B53" s="1">
        <v>7.29</v>
      </c>
      <c r="C53" s="1">
        <v>300000</v>
      </c>
      <c r="D53" s="1" t="s">
        <v>1142</v>
      </c>
      <c r="E53" s="1">
        <v>7.59</v>
      </c>
      <c r="F53" s="1" t="s">
        <v>70</v>
      </c>
      <c r="G53" s="1" t="s">
        <v>313</v>
      </c>
      <c r="H53" s="1"/>
      <c r="I53" s="1"/>
      <c r="J53" s="1" t="s">
        <v>1143</v>
      </c>
      <c r="K53" s="1">
        <v>5</v>
      </c>
      <c r="L53" s="1" t="s">
        <v>1144</v>
      </c>
      <c r="M53" s="1" t="s">
        <v>1145</v>
      </c>
      <c r="N53" s="1"/>
      <c r="O53" s="1" t="s">
        <v>1146</v>
      </c>
      <c r="P53" s="1" t="s">
        <v>1147</v>
      </c>
      <c r="Q53" s="1" t="s">
        <v>1148</v>
      </c>
      <c r="R53" s="1"/>
      <c r="S53" s="1">
        <v>7.74</v>
      </c>
      <c r="T53" s="1" t="s">
        <v>1149</v>
      </c>
      <c r="U53" s="1" t="s">
        <v>1141</v>
      </c>
      <c r="V53" s="1" t="s">
        <v>1150</v>
      </c>
      <c r="W53" s="1" t="s">
        <v>1151</v>
      </c>
      <c r="X53" s="1"/>
      <c r="Y53" s="1"/>
      <c r="Z53" s="1" t="s">
        <v>1152</v>
      </c>
      <c r="AA53" s="1" t="s">
        <v>1153</v>
      </c>
      <c r="AB53" s="1">
        <v>7986993653</v>
      </c>
      <c r="AC53" s="1" t="s">
        <v>80</v>
      </c>
      <c r="AD53" s="1" t="s">
        <v>80</v>
      </c>
      <c r="AE53" s="1"/>
      <c r="AF53" s="1"/>
      <c r="AG53" s="1" t="s">
        <v>110</v>
      </c>
      <c r="AH53" s="1" t="s">
        <v>262</v>
      </c>
      <c r="AI53" s="1">
        <v>6</v>
      </c>
      <c r="AJ53" s="1"/>
      <c r="AK53" s="1"/>
      <c r="AL53" s="1">
        <v>1</v>
      </c>
      <c r="AM53" s="1" t="s">
        <v>320</v>
      </c>
      <c r="AN53" s="1"/>
      <c r="AO53" s="1" t="s">
        <v>1154</v>
      </c>
      <c r="AP53" s="1"/>
      <c r="AQ53" s="1" t="s">
        <v>1155</v>
      </c>
      <c r="AR53" s="1" t="s">
        <v>1156</v>
      </c>
      <c r="AS53" s="1" t="s">
        <v>1157</v>
      </c>
      <c r="AT53" s="1" t="s">
        <v>211</v>
      </c>
      <c r="AU53" s="1" t="s">
        <v>1158</v>
      </c>
      <c r="AV53" s="1">
        <v>2</v>
      </c>
      <c r="AW53" s="1">
        <v>4</v>
      </c>
      <c r="AX53" s="1" t="s">
        <v>88</v>
      </c>
      <c r="AY53" s="1"/>
      <c r="AZ53" s="1" t="s">
        <v>1093</v>
      </c>
      <c r="BA53" s="1" t="s">
        <v>1159</v>
      </c>
      <c r="BB53" s="1"/>
      <c r="BC53" s="1"/>
      <c r="BD53" s="1" t="s">
        <v>1030</v>
      </c>
      <c r="BE53" s="1">
        <v>4</v>
      </c>
      <c r="BF53" s="1">
        <v>7986993653</v>
      </c>
      <c r="BG53" s="1" t="s">
        <v>1160</v>
      </c>
      <c r="BH53" s="1">
        <v>3</v>
      </c>
      <c r="BI53" s="1" t="s">
        <v>92</v>
      </c>
      <c r="BJ53" s="1"/>
      <c r="BK53" s="1" t="s">
        <v>1161</v>
      </c>
      <c r="BL53" s="1" t="s">
        <v>1162</v>
      </c>
      <c r="BM53" s="1" t="s">
        <v>1144</v>
      </c>
      <c r="BN53" s="1"/>
      <c r="BO53" s="1"/>
      <c r="BP53" s="1"/>
    </row>
    <row r="54" spans="1:68" ht="165" hidden="1" x14ac:dyDescent="0.25">
      <c r="A54" s="1" t="s">
        <v>1163</v>
      </c>
      <c r="B54" s="2">
        <v>0.7</v>
      </c>
      <c r="C54" s="1">
        <v>300000</v>
      </c>
      <c r="D54" s="1" t="s">
        <v>367</v>
      </c>
      <c r="E54" s="2">
        <v>0.68</v>
      </c>
      <c r="F54" s="1" t="s">
        <v>166</v>
      </c>
      <c r="G54" s="1" t="s">
        <v>367</v>
      </c>
      <c r="H54" s="1"/>
      <c r="I54" s="1"/>
      <c r="J54" s="1"/>
      <c r="K54" s="1">
        <v>4</v>
      </c>
      <c r="L54" s="1" t="s">
        <v>1164</v>
      </c>
      <c r="M54" s="1" t="s">
        <v>1165</v>
      </c>
      <c r="N54" s="2">
        <v>0.65</v>
      </c>
      <c r="O54" s="1" t="s">
        <v>317</v>
      </c>
      <c r="P54" s="1" t="s">
        <v>586</v>
      </c>
      <c r="Q54" s="1" t="s">
        <v>1166</v>
      </c>
      <c r="R54" s="1"/>
      <c r="S54" s="1" t="s">
        <v>1167</v>
      </c>
      <c r="T54" s="1" t="s">
        <v>367</v>
      </c>
      <c r="U54" s="1" t="s">
        <v>1163</v>
      </c>
      <c r="V54" s="1" t="s">
        <v>367</v>
      </c>
      <c r="W54" s="1" t="s">
        <v>1168</v>
      </c>
      <c r="X54" s="2">
        <v>0.62</v>
      </c>
      <c r="Y54" s="1"/>
      <c r="Z54" s="1" t="s">
        <v>1169</v>
      </c>
      <c r="AA54" s="1" t="s">
        <v>1170</v>
      </c>
      <c r="AB54" s="1">
        <v>7347554135</v>
      </c>
      <c r="AC54" s="1" t="s">
        <v>80</v>
      </c>
      <c r="AD54" s="1" t="s">
        <v>80</v>
      </c>
      <c r="AE54" s="1"/>
      <c r="AF54" s="1"/>
      <c r="AG54" s="1" t="s">
        <v>81</v>
      </c>
      <c r="AH54" s="1" t="s">
        <v>131</v>
      </c>
      <c r="AI54" s="1">
        <v>2</v>
      </c>
      <c r="AJ54" s="1"/>
      <c r="AK54" s="1"/>
      <c r="AL54" s="1">
        <v>5</v>
      </c>
      <c r="AM54" s="1" t="s">
        <v>367</v>
      </c>
      <c r="AN54" s="1"/>
      <c r="AO54" s="1" t="s">
        <v>367</v>
      </c>
      <c r="AP54" s="2">
        <v>0.6</v>
      </c>
      <c r="AQ54" s="1" t="s">
        <v>1171</v>
      </c>
      <c r="AR54" s="1" t="s">
        <v>1172</v>
      </c>
      <c r="AS54" s="1" t="s">
        <v>1173</v>
      </c>
      <c r="AT54" s="1" t="s">
        <v>164</v>
      </c>
      <c r="AU54" s="1" t="s">
        <v>574</v>
      </c>
      <c r="AV54" s="1">
        <v>1</v>
      </c>
      <c r="AW54" s="1">
        <v>6</v>
      </c>
      <c r="AX54" s="1" t="s">
        <v>88</v>
      </c>
      <c r="AY54" s="1"/>
      <c r="AZ54" s="1" t="s">
        <v>1174</v>
      </c>
      <c r="BA54" s="1" t="s">
        <v>367</v>
      </c>
      <c r="BB54" s="2">
        <v>0.69</v>
      </c>
      <c r="BC54" s="1"/>
      <c r="BD54" s="1" t="s">
        <v>1175</v>
      </c>
      <c r="BE54" s="1">
        <v>8</v>
      </c>
      <c r="BF54" s="1">
        <v>7347554135</v>
      </c>
      <c r="BG54" s="1" t="s">
        <v>1176</v>
      </c>
      <c r="BH54" s="1">
        <v>3</v>
      </c>
      <c r="BI54" s="1" t="s">
        <v>92</v>
      </c>
      <c r="BJ54" s="1"/>
      <c r="BK54" s="1" t="s">
        <v>367</v>
      </c>
      <c r="BL54" s="1" t="s">
        <v>1177</v>
      </c>
      <c r="BM54" s="1" t="s">
        <v>1164</v>
      </c>
      <c r="BN54" s="1"/>
      <c r="BO54" s="1"/>
      <c r="BP54" s="1"/>
    </row>
    <row r="55" spans="1:68" ht="195" hidden="1" x14ac:dyDescent="0.25">
      <c r="A55" s="1" t="s">
        <v>1178</v>
      </c>
      <c r="B55" s="1">
        <v>65</v>
      </c>
      <c r="C55" s="1" t="s">
        <v>1179</v>
      </c>
      <c r="D55" s="1" t="s">
        <v>320</v>
      </c>
      <c r="E55" s="1">
        <v>56</v>
      </c>
      <c r="F55" s="1" t="s">
        <v>166</v>
      </c>
      <c r="G55" s="1" t="s">
        <v>320</v>
      </c>
      <c r="H55" s="1"/>
      <c r="I55" s="1"/>
      <c r="J55" s="1" t="s">
        <v>1180</v>
      </c>
      <c r="K55" s="1">
        <v>5</v>
      </c>
      <c r="L55" s="1" t="s">
        <v>1181</v>
      </c>
      <c r="M55" s="1" t="s">
        <v>1182</v>
      </c>
      <c r="N55" s="1">
        <v>67</v>
      </c>
      <c r="O55" s="1" t="s">
        <v>147</v>
      </c>
      <c r="P55" s="1" t="s">
        <v>1183</v>
      </c>
      <c r="Q55" s="1" t="s">
        <v>1184</v>
      </c>
      <c r="R55" s="1"/>
      <c r="S55" s="1">
        <v>70.599999999999994</v>
      </c>
      <c r="T55" s="1" t="s">
        <v>1185</v>
      </c>
      <c r="U55" s="1" t="s">
        <v>1178</v>
      </c>
      <c r="V55" s="1" t="s">
        <v>1186</v>
      </c>
      <c r="W55" s="1" t="s">
        <v>1187</v>
      </c>
      <c r="X55" s="1">
        <v>68</v>
      </c>
      <c r="Y55" s="1"/>
      <c r="Z55" s="1" t="s">
        <v>1188</v>
      </c>
      <c r="AA55" s="1" t="s">
        <v>1189</v>
      </c>
      <c r="AB55" s="1">
        <v>9888462356</v>
      </c>
      <c r="AC55" s="1" t="s">
        <v>80</v>
      </c>
      <c r="AD55" s="1" t="s">
        <v>80</v>
      </c>
      <c r="AE55" s="1"/>
      <c r="AF55" s="1"/>
      <c r="AG55" s="1" t="s">
        <v>110</v>
      </c>
      <c r="AH55" s="1" t="s">
        <v>111</v>
      </c>
      <c r="AI55" s="1">
        <v>4</v>
      </c>
      <c r="AJ55" s="1"/>
      <c r="AK55" s="1"/>
      <c r="AL55" s="1">
        <v>3</v>
      </c>
      <c r="AM55" s="1" t="s">
        <v>147</v>
      </c>
      <c r="AN55" s="1"/>
      <c r="AO55" s="1" t="s">
        <v>147</v>
      </c>
      <c r="AP55" s="1">
        <v>59</v>
      </c>
      <c r="AQ55" s="1" t="s">
        <v>1190</v>
      </c>
      <c r="AR55" s="1" t="s">
        <v>1191</v>
      </c>
      <c r="AS55" s="1" t="s">
        <v>247</v>
      </c>
      <c r="AT55" s="1" t="s">
        <v>431</v>
      </c>
      <c r="AU55" s="1" t="s">
        <v>1192</v>
      </c>
      <c r="AV55" s="1">
        <v>1</v>
      </c>
      <c r="AW55" s="1">
        <v>6</v>
      </c>
      <c r="AX55" s="1" t="s">
        <v>88</v>
      </c>
      <c r="AY55" s="1"/>
      <c r="AZ55" s="1" t="s">
        <v>1193</v>
      </c>
      <c r="BA55" s="1" t="s">
        <v>147</v>
      </c>
      <c r="BB55" s="1">
        <v>56</v>
      </c>
      <c r="BC55" s="1"/>
      <c r="BD55" s="1" t="s">
        <v>536</v>
      </c>
      <c r="BE55" s="1">
        <v>4</v>
      </c>
      <c r="BF55" s="1">
        <v>9888462356</v>
      </c>
      <c r="BG55" s="1" t="s">
        <v>1194</v>
      </c>
      <c r="BH55" s="1">
        <v>2</v>
      </c>
      <c r="BI55" s="1" t="s">
        <v>92</v>
      </c>
      <c r="BJ55" s="1"/>
      <c r="BK55" s="1" t="s">
        <v>320</v>
      </c>
      <c r="BL55" s="1" t="s">
        <v>1195</v>
      </c>
      <c r="BM55" s="1" t="s">
        <v>1181</v>
      </c>
      <c r="BN55" s="1"/>
      <c r="BO55" s="1"/>
      <c r="BP55" s="1"/>
    </row>
    <row r="56" spans="1:68" ht="135" hidden="1" x14ac:dyDescent="0.25">
      <c r="A56" s="1" t="s">
        <v>1196</v>
      </c>
      <c r="B56" s="1">
        <v>7.8</v>
      </c>
      <c r="C56" s="1">
        <v>700000</v>
      </c>
      <c r="D56" s="1" t="s">
        <v>367</v>
      </c>
      <c r="E56" s="1">
        <v>7.5</v>
      </c>
      <c r="F56" s="1" t="s">
        <v>166</v>
      </c>
      <c r="G56" s="1" t="s">
        <v>367</v>
      </c>
      <c r="H56" s="1"/>
      <c r="I56" s="1"/>
      <c r="J56" s="1" t="s">
        <v>1197</v>
      </c>
      <c r="K56" s="1">
        <v>4</v>
      </c>
      <c r="L56" s="1" t="s">
        <v>1198</v>
      </c>
      <c r="M56" s="1" t="s">
        <v>367</v>
      </c>
      <c r="N56" s="1">
        <v>7</v>
      </c>
      <c r="O56" s="1" t="s">
        <v>1102</v>
      </c>
      <c r="P56" s="1" t="s">
        <v>1199</v>
      </c>
      <c r="Q56" s="1" t="s">
        <v>1200</v>
      </c>
      <c r="R56" s="1"/>
      <c r="S56" s="1" t="s">
        <v>1201</v>
      </c>
      <c r="T56" s="1" t="s">
        <v>367</v>
      </c>
      <c r="U56" s="1" t="s">
        <v>1196</v>
      </c>
      <c r="V56" s="1" t="s">
        <v>367</v>
      </c>
      <c r="W56" s="1" t="s">
        <v>1202</v>
      </c>
      <c r="X56" s="1">
        <v>8.4</v>
      </c>
      <c r="Y56" s="1"/>
      <c r="Z56" s="1" t="s">
        <v>1203</v>
      </c>
      <c r="AA56" s="1" t="s">
        <v>1204</v>
      </c>
      <c r="AB56" s="1">
        <v>7529008914</v>
      </c>
      <c r="AC56" s="1" t="s">
        <v>80</v>
      </c>
      <c r="AD56" s="1" t="s">
        <v>80</v>
      </c>
      <c r="AE56" s="1"/>
      <c r="AF56" s="1"/>
      <c r="AG56" s="1" t="s">
        <v>110</v>
      </c>
      <c r="AH56" s="1" t="s">
        <v>262</v>
      </c>
      <c r="AI56" s="1">
        <v>3</v>
      </c>
      <c r="AJ56" s="1"/>
      <c r="AK56" s="1"/>
      <c r="AL56" s="1">
        <v>2</v>
      </c>
      <c r="AM56" s="1" t="s">
        <v>367</v>
      </c>
      <c r="AN56" s="1"/>
      <c r="AO56" s="1" t="s">
        <v>367</v>
      </c>
      <c r="AP56" s="1">
        <v>7.5</v>
      </c>
      <c r="AQ56" s="1" t="s">
        <v>1205</v>
      </c>
      <c r="AR56" s="1" t="s">
        <v>1206</v>
      </c>
      <c r="AS56" s="1" t="s">
        <v>247</v>
      </c>
      <c r="AT56" s="1" t="s">
        <v>1207</v>
      </c>
      <c r="AU56" s="1" t="s">
        <v>1208</v>
      </c>
      <c r="AV56" s="1">
        <v>5</v>
      </c>
      <c r="AW56" s="1">
        <v>6</v>
      </c>
      <c r="AX56" s="1" t="s">
        <v>136</v>
      </c>
      <c r="AY56" s="1"/>
      <c r="AZ56" s="1" t="s">
        <v>1209</v>
      </c>
      <c r="BA56" s="1" t="s">
        <v>367</v>
      </c>
      <c r="BB56" s="1">
        <v>7</v>
      </c>
      <c r="BC56" s="1"/>
      <c r="BD56" s="1" t="s">
        <v>1210</v>
      </c>
      <c r="BE56" s="1">
        <v>4</v>
      </c>
      <c r="BF56" s="1">
        <v>7529008914</v>
      </c>
      <c r="BG56" s="1" t="s">
        <v>367</v>
      </c>
      <c r="BH56" s="1">
        <v>1</v>
      </c>
      <c r="BI56" s="1" t="s">
        <v>92</v>
      </c>
      <c r="BJ56" s="1"/>
      <c r="BK56" s="1" t="s">
        <v>367</v>
      </c>
      <c r="BL56" s="1" t="s">
        <v>1211</v>
      </c>
      <c r="BM56" s="1" t="s">
        <v>1198</v>
      </c>
      <c r="BN56" s="1"/>
      <c r="BO56" s="1" t="s">
        <v>579</v>
      </c>
      <c r="BP56" s="1"/>
    </row>
    <row r="57" spans="1:68" ht="120" hidden="1" x14ac:dyDescent="0.25">
      <c r="A57" s="1" t="s">
        <v>1212</v>
      </c>
      <c r="B57" s="2">
        <v>0.57999999999999996</v>
      </c>
      <c r="C57" s="1">
        <v>250000</v>
      </c>
      <c r="D57" s="1"/>
      <c r="E57" s="3">
        <v>0.59299999999999997</v>
      </c>
      <c r="F57" s="1" t="s">
        <v>166</v>
      </c>
      <c r="G57" s="1"/>
      <c r="H57" s="1"/>
      <c r="I57" s="1"/>
      <c r="J57" s="1" t="s">
        <v>1213</v>
      </c>
      <c r="K57" s="1">
        <v>1</v>
      </c>
      <c r="L57" s="1" t="s">
        <v>1214</v>
      </c>
      <c r="M57" s="1" t="s">
        <v>367</v>
      </c>
      <c r="N57" s="3">
        <v>0.58599999999999997</v>
      </c>
      <c r="O57" s="1"/>
      <c r="P57" s="1" t="s">
        <v>1215</v>
      </c>
      <c r="Q57" s="1" t="s">
        <v>1216</v>
      </c>
      <c r="R57" s="1"/>
      <c r="S57" s="1" t="s">
        <v>1217</v>
      </c>
      <c r="T57" s="1" t="s">
        <v>367</v>
      </c>
      <c r="U57" s="1" t="s">
        <v>1212</v>
      </c>
      <c r="V57" s="1" t="s">
        <v>367</v>
      </c>
      <c r="W57" s="1" t="s">
        <v>367</v>
      </c>
      <c r="X57" s="3">
        <v>0.58199999999999996</v>
      </c>
      <c r="Y57" s="1"/>
      <c r="Z57" s="1" t="s">
        <v>1218</v>
      </c>
      <c r="AA57" s="1" t="s">
        <v>1219</v>
      </c>
      <c r="AB57" s="1">
        <v>7888952008</v>
      </c>
      <c r="AC57" s="1" t="s">
        <v>80</v>
      </c>
      <c r="AD57" s="1" t="s">
        <v>80</v>
      </c>
      <c r="AE57" s="1"/>
      <c r="AF57" s="1"/>
      <c r="AG57" s="1" t="s">
        <v>110</v>
      </c>
      <c r="AH57" s="1" t="s">
        <v>131</v>
      </c>
      <c r="AI57" s="1">
        <v>5</v>
      </c>
      <c r="AJ57" s="1"/>
      <c r="AK57" s="1"/>
      <c r="AL57" s="1">
        <v>3</v>
      </c>
      <c r="AM57" s="1"/>
      <c r="AN57" s="1"/>
      <c r="AO57" s="1"/>
      <c r="AP57" s="3">
        <v>0.57899999999999996</v>
      </c>
      <c r="AQ57" s="1" t="s">
        <v>1220</v>
      </c>
      <c r="AR57" s="1"/>
      <c r="AS57" s="1" t="s">
        <v>932</v>
      </c>
      <c r="AT57" s="1" t="s">
        <v>453</v>
      </c>
      <c r="AU57" s="1" t="s">
        <v>232</v>
      </c>
      <c r="AV57" s="1">
        <v>6</v>
      </c>
      <c r="AW57" s="1">
        <v>2</v>
      </c>
      <c r="AX57" s="1" t="s">
        <v>88</v>
      </c>
      <c r="AY57" s="1"/>
      <c r="AZ57" s="1" t="s">
        <v>166</v>
      </c>
      <c r="BA57" s="1"/>
      <c r="BB57" s="3">
        <v>0.61199999999999999</v>
      </c>
      <c r="BC57" s="1"/>
      <c r="BD57" s="1">
        <v>3</v>
      </c>
      <c r="BE57" s="1">
        <v>4</v>
      </c>
      <c r="BF57" s="1">
        <v>7888895200</v>
      </c>
      <c r="BG57" s="1" t="s">
        <v>1221</v>
      </c>
      <c r="BH57" s="1">
        <v>4</v>
      </c>
      <c r="BI57" s="1" t="s">
        <v>92</v>
      </c>
      <c r="BJ57" s="1"/>
      <c r="BK57" s="1" t="s">
        <v>367</v>
      </c>
      <c r="BL57" s="1" t="s">
        <v>1222</v>
      </c>
      <c r="BM57" s="1" t="s">
        <v>1214</v>
      </c>
      <c r="BN57" s="1"/>
      <c r="BO57" s="1"/>
      <c r="BP57" s="1"/>
    </row>
    <row r="58" spans="1:68" ht="210" hidden="1" x14ac:dyDescent="0.25">
      <c r="A58" s="1" t="s">
        <v>1223</v>
      </c>
      <c r="B58" s="1">
        <v>9.0500000000000007</v>
      </c>
      <c r="C58" s="1" t="s">
        <v>715</v>
      </c>
      <c r="D58" s="1" t="s">
        <v>367</v>
      </c>
      <c r="E58" s="1">
        <v>8.68</v>
      </c>
      <c r="F58" s="1" t="s">
        <v>166</v>
      </c>
      <c r="G58" s="1" t="s">
        <v>367</v>
      </c>
      <c r="H58" s="1"/>
      <c r="I58" s="1"/>
      <c r="J58" s="1" t="s">
        <v>1224</v>
      </c>
      <c r="K58" s="1">
        <v>6</v>
      </c>
      <c r="L58" s="1" t="s">
        <v>1225</v>
      </c>
      <c r="M58" s="1" t="s">
        <v>1226</v>
      </c>
      <c r="N58" s="1">
        <v>9.2200000000000006</v>
      </c>
      <c r="O58" s="1" t="s">
        <v>367</v>
      </c>
      <c r="P58" s="1" t="s">
        <v>1227</v>
      </c>
      <c r="Q58" s="1" t="s">
        <v>1228</v>
      </c>
      <c r="R58" s="1"/>
      <c r="S58" s="1" t="s">
        <v>1229</v>
      </c>
      <c r="T58" s="1" t="s">
        <v>1230</v>
      </c>
      <c r="U58" s="1" t="s">
        <v>1223</v>
      </c>
      <c r="V58" s="1" t="s">
        <v>1231</v>
      </c>
      <c r="W58" s="1" t="s">
        <v>367</v>
      </c>
      <c r="X58" s="1">
        <v>9.7200000000000006</v>
      </c>
      <c r="Y58" s="1"/>
      <c r="Z58" s="1" t="s">
        <v>1232</v>
      </c>
      <c r="AA58" s="1" t="s">
        <v>1233</v>
      </c>
      <c r="AB58" s="1">
        <v>6283573212</v>
      </c>
      <c r="AC58" s="1" t="s">
        <v>80</v>
      </c>
      <c r="AD58" s="1" t="s">
        <v>80</v>
      </c>
      <c r="AE58" s="1"/>
      <c r="AF58" s="1"/>
      <c r="AG58" s="1" t="s">
        <v>110</v>
      </c>
      <c r="AH58" s="1" t="s">
        <v>262</v>
      </c>
      <c r="AI58" s="1">
        <v>2</v>
      </c>
      <c r="AJ58" s="1"/>
      <c r="AK58" s="1"/>
      <c r="AL58" s="1">
        <v>1</v>
      </c>
      <c r="AM58" s="1" t="s">
        <v>367</v>
      </c>
      <c r="AN58" s="1"/>
      <c r="AO58" s="1" t="s">
        <v>1234</v>
      </c>
      <c r="AP58" s="1">
        <v>9.52</v>
      </c>
      <c r="AQ58" s="1" t="s">
        <v>1235</v>
      </c>
      <c r="AR58" s="1" t="s">
        <v>1236</v>
      </c>
      <c r="AS58" s="1" t="s">
        <v>247</v>
      </c>
      <c r="AT58" s="1" t="s">
        <v>1237</v>
      </c>
      <c r="AU58" s="1" t="s">
        <v>1238</v>
      </c>
      <c r="AV58" s="1">
        <v>4</v>
      </c>
      <c r="AW58" s="1">
        <v>5</v>
      </c>
      <c r="AX58" s="1" t="s">
        <v>136</v>
      </c>
      <c r="AY58" s="1"/>
      <c r="AZ58" s="1" t="s">
        <v>1239</v>
      </c>
      <c r="BA58" s="1" t="s">
        <v>367</v>
      </c>
      <c r="BB58" s="1">
        <v>9.09</v>
      </c>
      <c r="BC58" s="1"/>
      <c r="BD58" s="1" t="s">
        <v>1074</v>
      </c>
      <c r="BE58" s="1">
        <v>4</v>
      </c>
      <c r="BF58" s="1">
        <v>6283573212</v>
      </c>
      <c r="BG58" s="1" t="s">
        <v>1240</v>
      </c>
      <c r="BH58" s="1">
        <v>3</v>
      </c>
      <c r="BI58" s="1" t="s">
        <v>92</v>
      </c>
      <c r="BJ58" s="1"/>
      <c r="BK58" s="1" t="s">
        <v>1241</v>
      </c>
      <c r="BL58" s="1" t="s">
        <v>1242</v>
      </c>
      <c r="BM58" s="1" t="s">
        <v>1225</v>
      </c>
      <c r="BN58" s="1"/>
      <c r="BO58" s="1" t="s">
        <v>142</v>
      </c>
      <c r="BP58" s="1"/>
    </row>
    <row r="59" spans="1:68" ht="105" hidden="1" x14ac:dyDescent="0.25">
      <c r="A59" s="1" t="s">
        <v>1243</v>
      </c>
      <c r="B59" s="1">
        <v>7.71</v>
      </c>
      <c r="C59" s="1" t="s">
        <v>1244</v>
      </c>
      <c r="D59" s="1" t="s">
        <v>320</v>
      </c>
      <c r="E59" s="1">
        <v>7.4</v>
      </c>
      <c r="F59" s="1" t="s">
        <v>146</v>
      </c>
      <c r="G59" s="1" t="s">
        <v>320</v>
      </c>
      <c r="H59" s="1"/>
      <c r="I59" s="1"/>
      <c r="J59" s="1" t="s">
        <v>1245</v>
      </c>
      <c r="K59" s="1">
        <v>5</v>
      </c>
      <c r="L59" s="1" t="s">
        <v>1246</v>
      </c>
      <c r="M59" s="1" t="s">
        <v>1247</v>
      </c>
      <c r="N59" s="1">
        <v>7.78</v>
      </c>
      <c r="O59" s="1" t="s">
        <v>320</v>
      </c>
      <c r="P59" s="1" t="s">
        <v>721</v>
      </c>
      <c r="Q59" s="1" t="s">
        <v>1248</v>
      </c>
      <c r="R59" s="1"/>
      <c r="S59" s="1">
        <v>7.96</v>
      </c>
      <c r="T59" s="1" t="s">
        <v>1249</v>
      </c>
      <c r="U59" s="1" t="s">
        <v>1243</v>
      </c>
      <c r="V59" s="1" t="s">
        <v>1250</v>
      </c>
      <c r="W59" s="1" t="s">
        <v>1251</v>
      </c>
      <c r="X59" s="1">
        <v>8.6</v>
      </c>
      <c r="Y59" s="1"/>
      <c r="Z59" s="1" t="s">
        <v>1252</v>
      </c>
      <c r="AA59" s="1" t="s">
        <v>1253</v>
      </c>
      <c r="AB59" s="1">
        <v>9592720720</v>
      </c>
      <c r="AC59" s="1" t="s">
        <v>80</v>
      </c>
      <c r="AD59" s="1" t="s">
        <v>80</v>
      </c>
      <c r="AE59" s="1"/>
      <c r="AF59" s="1"/>
      <c r="AG59" s="1" t="s">
        <v>110</v>
      </c>
      <c r="AH59" s="1" t="s">
        <v>207</v>
      </c>
      <c r="AI59" s="1">
        <v>2</v>
      </c>
      <c r="AJ59" s="1"/>
      <c r="AK59" s="1"/>
      <c r="AL59" s="1">
        <v>4</v>
      </c>
      <c r="AM59" s="1" t="s">
        <v>320</v>
      </c>
      <c r="AN59" s="1"/>
      <c r="AO59" s="1" t="s">
        <v>320</v>
      </c>
      <c r="AP59" s="1">
        <v>8.43</v>
      </c>
      <c r="AQ59" s="1" t="s">
        <v>1254</v>
      </c>
      <c r="AR59" s="1" t="s">
        <v>320</v>
      </c>
      <c r="AS59" s="1" t="s">
        <v>231</v>
      </c>
      <c r="AT59" s="1" t="s">
        <v>1255</v>
      </c>
      <c r="AU59" s="1" t="s">
        <v>1256</v>
      </c>
      <c r="AV59" s="1">
        <v>3</v>
      </c>
      <c r="AW59" s="1">
        <v>6</v>
      </c>
      <c r="AX59" s="1" t="s">
        <v>136</v>
      </c>
      <c r="AY59" s="1"/>
      <c r="AZ59" s="1" t="s">
        <v>1257</v>
      </c>
      <c r="BA59" s="1" t="s">
        <v>320</v>
      </c>
      <c r="BB59" s="1">
        <v>7.83</v>
      </c>
      <c r="BC59" s="1"/>
      <c r="BD59" s="1" t="s">
        <v>691</v>
      </c>
      <c r="BE59" s="1">
        <v>6</v>
      </c>
      <c r="BF59" s="1">
        <v>9592720720</v>
      </c>
      <c r="BG59" s="1" t="s">
        <v>1258</v>
      </c>
      <c r="BH59" s="1">
        <v>1</v>
      </c>
      <c r="BI59" s="1" t="s">
        <v>272</v>
      </c>
      <c r="BJ59" s="1"/>
      <c r="BK59" s="1" t="s">
        <v>320</v>
      </c>
      <c r="BL59" s="1" t="s">
        <v>1259</v>
      </c>
      <c r="BM59" s="1" t="s">
        <v>1246</v>
      </c>
      <c r="BN59" s="1"/>
      <c r="BO59" s="1" t="s">
        <v>498</v>
      </c>
      <c r="BP59" s="1"/>
    </row>
    <row r="60" spans="1:68" ht="409.5" hidden="1" x14ac:dyDescent="0.25">
      <c r="A60" s="1" t="s">
        <v>1260</v>
      </c>
      <c r="B60" s="1">
        <v>5.69</v>
      </c>
      <c r="C60" s="1">
        <v>50000</v>
      </c>
      <c r="D60" s="1" t="s">
        <v>367</v>
      </c>
      <c r="E60" s="1">
        <v>7.4</v>
      </c>
      <c r="F60" s="1" t="s">
        <v>166</v>
      </c>
      <c r="G60" s="1" t="s">
        <v>367</v>
      </c>
      <c r="H60" s="1"/>
      <c r="I60" s="1"/>
      <c r="J60" s="1" t="s">
        <v>1261</v>
      </c>
      <c r="K60" s="1">
        <v>6</v>
      </c>
      <c r="L60" s="1" t="s">
        <v>1262</v>
      </c>
      <c r="M60" s="1" t="s">
        <v>1263</v>
      </c>
      <c r="N60" s="1">
        <v>7.21</v>
      </c>
      <c r="O60" s="1" t="s">
        <v>1264</v>
      </c>
      <c r="P60" s="1" t="s">
        <v>586</v>
      </c>
      <c r="Q60" s="1" t="s">
        <v>1265</v>
      </c>
      <c r="R60" s="1"/>
      <c r="S60" s="1" t="s">
        <v>1266</v>
      </c>
      <c r="T60" s="1" t="s">
        <v>1267</v>
      </c>
      <c r="U60" s="1" t="s">
        <v>1260</v>
      </c>
      <c r="V60" s="1" t="s">
        <v>1268</v>
      </c>
      <c r="W60" s="1" t="s">
        <v>367</v>
      </c>
      <c r="X60" s="1">
        <v>6.75</v>
      </c>
      <c r="Y60" s="1"/>
      <c r="Z60" s="1" t="s">
        <v>1269</v>
      </c>
      <c r="AA60" s="1" t="s">
        <v>1270</v>
      </c>
      <c r="AB60" s="1">
        <v>7807142383</v>
      </c>
      <c r="AC60" s="1" t="s">
        <v>80</v>
      </c>
      <c r="AD60" s="1" t="s">
        <v>80</v>
      </c>
      <c r="AE60" s="1"/>
      <c r="AF60" s="1"/>
      <c r="AG60" s="1" t="s">
        <v>110</v>
      </c>
      <c r="AH60" s="1" t="s">
        <v>207</v>
      </c>
      <c r="AI60" s="1">
        <v>2</v>
      </c>
      <c r="AJ60" s="1"/>
      <c r="AK60" s="1"/>
      <c r="AL60" s="1">
        <v>1</v>
      </c>
      <c r="AM60" s="1" t="s">
        <v>367</v>
      </c>
      <c r="AN60" s="1"/>
      <c r="AO60" s="1" t="s">
        <v>1271</v>
      </c>
      <c r="AP60" s="1">
        <v>6.87</v>
      </c>
      <c r="AQ60" s="1" t="s">
        <v>1272</v>
      </c>
      <c r="AR60" s="1" t="s">
        <v>1273</v>
      </c>
      <c r="AS60" s="1" t="s">
        <v>302</v>
      </c>
      <c r="AT60" s="1" t="s">
        <v>756</v>
      </c>
      <c r="AU60" s="1" t="s">
        <v>1274</v>
      </c>
      <c r="AV60" s="1">
        <v>4</v>
      </c>
      <c r="AW60" s="1">
        <v>5</v>
      </c>
      <c r="AX60" s="1" t="s">
        <v>88</v>
      </c>
      <c r="AY60" s="1"/>
      <c r="AZ60" s="1" t="s">
        <v>1275</v>
      </c>
      <c r="BA60" s="1" t="s">
        <v>367</v>
      </c>
      <c r="BB60" s="1">
        <v>6.92</v>
      </c>
      <c r="BC60" s="1"/>
      <c r="BD60" s="1">
        <v>3</v>
      </c>
      <c r="BE60" s="1">
        <v>4</v>
      </c>
      <c r="BF60" s="1">
        <v>7807142383</v>
      </c>
      <c r="BG60" s="1" t="s">
        <v>1276</v>
      </c>
      <c r="BH60" s="1">
        <v>3</v>
      </c>
      <c r="BI60" s="1" t="s">
        <v>92</v>
      </c>
      <c r="BJ60" s="1"/>
      <c r="BK60" s="1" t="s">
        <v>367</v>
      </c>
      <c r="BL60" s="1" t="s">
        <v>1277</v>
      </c>
      <c r="BM60" s="1" t="s">
        <v>1262</v>
      </c>
      <c r="BN60" s="1"/>
      <c r="BO60" s="1"/>
      <c r="BP60" s="1"/>
    </row>
    <row r="61" spans="1:68" ht="120" hidden="1" x14ac:dyDescent="0.25">
      <c r="A61" s="1" t="s">
        <v>1278</v>
      </c>
      <c r="B61" s="1">
        <v>8.49</v>
      </c>
      <c r="C61" s="1">
        <v>400000</v>
      </c>
      <c r="D61" s="1"/>
      <c r="E61" s="1">
        <v>8.4</v>
      </c>
      <c r="F61" s="1" t="s">
        <v>166</v>
      </c>
      <c r="G61" s="1"/>
      <c r="H61" s="1" t="s">
        <v>320</v>
      </c>
      <c r="I61" s="1" t="s">
        <v>320</v>
      </c>
      <c r="J61" s="1" t="s">
        <v>1279</v>
      </c>
      <c r="K61" s="1">
        <v>6</v>
      </c>
      <c r="L61" s="1" t="s">
        <v>1280</v>
      </c>
      <c r="M61" s="1" t="s">
        <v>993</v>
      </c>
      <c r="N61" s="1">
        <v>8.44</v>
      </c>
      <c r="O61" s="1" t="s">
        <v>320</v>
      </c>
      <c r="P61" s="1" t="s">
        <v>721</v>
      </c>
      <c r="Q61" s="1" t="s">
        <v>1281</v>
      </c>
      <c r="R61" s="1" t="s">
        <v>320</v>
      </c>
      <c r="S61" s="2">
        <v>0.6</v>
      </c>
      <c r="T61" s="1" t="s">
        <v>923</v>
      </c>
      <c r="U61" s="1" t="s">
        <v>1278</v>
      </c>
      <c r="V61" s="1" t="s">
        <v>923</v>
      </c>
      <c r="W61" s="1" t="s">
        <v>525</v>
      </c>
      <c r="X61" s="1">
        <v>8.7200000000000006</v>
      </c>
      <c r="Y61" s="1" t="s">
        <v>320</v>
      </c>
      <c r="Z61" s="1" t="s">
        <v>1282</v>
      </c>
      <c r="AA61" s="1" t="s">
        <v>1184</v>
      </c>
      <c r="AB61" s="1">
        <v>9877187819</v>
      </c>
      <c r="AC61" s="1" t="s">
        <v>80</v>
      </c>
      <c r="AD61" s="1" t="s">
        <v>80</v>
      </c>
      <c r="AE61" s="1"/>
      <c r="AF61" s="1" t="s">
        <v>320</v>
      </c>
      <c r="AG61" s="1" t="s">
        <v>110</v>
      </c>
      <c r="AH61" s="1" t="s">
        <v>207</v>
      </c>
      <c r="AI61" s="1">
        <v>2</v>
      </c>
      <c r="AJ61" s="1" t="s">
        <v>320</v>
      </c>
      <c r="AK61" s="1"/>
      <c r="AL61" s="1">
        <v>5</v>
      </c>
      <c r="AM61" s="1" t="s">
        <v>320</v>
      </c>
      <c r="AN61" s="1"/>
      <c r="AO61" s="1" t="s">
        <v>320</v>
      </c>
      <c r="AP61" s="1">
        <v>8.66</v>
      </c>
      <c r="AQ61" s="1" t="s">
        <v>1283</v>
      </c>
      <c r="AR61" s="1" t="s">
        <v>1284</v>
      </c>
      <c r="AS61" s="1" t="s">
        <v>133</v>
      </c>
      <c r="AT61" s="1" t="s">
        <v>431</v>
      </c>
      <c r="AU61" s="1" t="s">
        <v>777</v>
      </c>
      <c r="AV61" s="1">
        <v>3</v>
      </c>
      <c r="AW61" s="1">
        <v>4</v>
      </c>
      <c r="AX61" s="1" t="s">
        <v>136</v>
      </c>
      <c r="AY61" s="1"/>
      <c r="AZ61" s="1" t="s">
        <v>1285</v>
      </c>
      <c r="BA61" s="1" t="s">
        <v>320</v>
      </c>
      <c r="BB61" s="1">
        <v>8.7200000000000006</v>
      </c>
      <c r="BC61" s="1" t="s">
        <v>320</v>
      </c>
      <c r="BD61" s="1" t="s">
        <v>326</v>
      </c>
      <c r="BE61" s="1">
        <v>4</v>
      </c>
      <c r="BF61" s="1">
        <v>9877187819</v>
      </c>
      <c r="BG61" s="1" t="s">
        <v>1286</v>
      </c>
      <c r="BH61" s="1">
        <v>1</v>
      </c>
      <c r="BI61" s="1" t="s">
        <v>92</v>
      </c>
      <c r="BJ61" s="1"/>
      <c r="BK61" s="1" t="s">
        <v>1287</v>
      </c>
      <c r="BL61" s="1" t="s">
        <v>1288</v>
      </c>
      <c r="BM61" s="1" t="s">
        <v>1280</v>
      </c>
      <c r="BN61" s="1"/>
      <c r="BO61" s="1" t="s">
        <v>422</v>
      </c>
      <c r="BP61" s="1"/>
    </row>
    <row r="62" spans="1:68" ht="165" hidden="1" x14ac:dyDescent="0.25">
      <c r="A62" s="1" t="s">
        <v>1289</v>
      </c>
      <c r="B62" s="1">
        <v>75</v>
      </c>
      <c r="C62" s="1" t="s">
        <v>500</v>
      </c>
      <c r="D62" s="1" t="s">
        <v>313</v>
      </c>
      <c r="E62" s="1">
        <v>72</v>
      </c>
      <c r="F62" s="1" t="s">
        <v>70</v>
      </c>
      <c r="G62" s="1" t="s">
        <v>313</v>
      </c>
      <c r="H62" s="1"/>
      <c r="I62" s="1"/>
      <c r="J62" s="1" t="s">
        <v>1290</v>
      </c>
      <c r="K62" s="1">
        <v>6</v>
      </c>
      <c r="L62" s="1" t="s">
        <v>1291</v>
      </c>
      <c r="M62" s="1" t="s">
        <v>1292</v>
      </c>
      <c r="N62" s="1">
        <v>77</v>
      </c>
      <c r="O62" s="1" t="s">
        <v>1293</v>
      </c>
      <c r="P62" s="1" t="s">
        <v>1294</v>
      </c>
      <c r="Q62" s="1" t="s">
        <v>1295</v>
      </c>
      <c r="R62" s="1"/>
      <c r="S62" s="1">
        <v>75</v>
      </c>
      <c r="T62" s="1" t="s">
        <v>1296</v>
      </c>
      <c r="U62" s="1" t="s">
        <v>1289</v>
      </c>
      <c r="V62" s="1" t="s">
        <v>1297</v>
      </c>
      <c r="W62" s="1" t="s">
        <v>354</v>
      </c>
      <c r="X62" s="1">
        <v>87</v>
      </c>
      <c r="Y62" s="1"/>
      <c r="Z62" s="1" t="s">
        <v>1298</v>
      </c>
      <c r="AA62" s="1" t="s">
        <v>1299</v>
      </c>
      <c r="AB62" s="1">
        <v>7901881596</v>
      </c>
      <c r="AC62" s="1" t="s">
        <v>80</v>
      </c>
      <c r="AD62" s="1" t="s">
        <v>80</v>
      </c>
      <c r="AE62" s="1"/>
      <c r="AF62" s="1"/>
      <c r="AG62" s="1" t="s">
        <v>110</v>
      </c>
      <c r="AH62" s="1" t="s">
        <v>131</v>
      </c>
      <c r="AI62" s="1">
        <v>1</v>
      </c>
      <c r="AJ62" s="1"/>
      <c r="AK62" s="1"/>
      <c r="AL62" s="1">
        <v>3</v>
      </c>
      <c r="AM62" s="1" t="s">
        <v>1300</v>
      </c>
      <c r="AN62" s="1"/>
      <c r="AO62" s="1" t="s">
        <v>1301</v>
      </c>
      <c r="AP62" s="1">
        <v>72</v>
      </c>
      <c r="AQ62" s="1" t="s">
        <v>1302</v>
      </c>
      <c r="AR62" s="1" t="s">
        <v>1303</v>
      </c>
      <c r="AS62" s="1" t="s">
        <v>858</v>
      </c>
      <c r="AT62" s="1" t="s">
        <v>190</v>
      </c>
      <c r="AU62" s="1" t="s">
        <v>1304</v>
      </c>
      <c r="AV62" s="1">
        <v>2</v>
      </c>
      <c r="AW62" s="1">
        <v>5</v>
      </c>
      <c r="AX62" s="1" t="s">
        <v>88</v>
      </c>
      <c r="AY62" s="1"/>
      <c r="AZ62" s="1" t="s">
        <v>1305</v>
      </c>
      <c r="BA62" s="1" t="s">
        <v>1306</v>
      </c>
      <c r="BB62" s="1">
        <v>65</v>
      </c>
      <c r="BC62" s="1"/>
      <c r="BD62" s="1" t="s">
        <v>1074</v>
      </c>
      <c r="BE62" s="1">
        <v>5</v>
      </c>
      <c r="BF62" s="1">
        <v>7901881596</v>
      </c>
      <c r="BG62" s="1" t="s">
        <v>1307</v>
      </c>
      <c r="BH62" s="1">
        <v>4</v>
      </c>
      <c r="BI62" s="1" t="s">
        <v>92</v>
      </c>
      <c r="BJ62" s="1"/>
      <c r="BK62" s="1" t="s">
        <v>328</v>
      </c>
      <c r="BL62" s="1" t="s">
        <v>1308</v>
      </c>
      <c r="BM62" s="1" t="s">
        <v>1291</v>
      </c>
      <c r="BN62" s="1"/>
      <c r="BO62" s="1"/>
      <c r="BP62" s="1"/>
    </row>
    <row r="63" spans="1:68" ht="180" hidden="1" x14ac:dyDescent="0.25">
      <c r="A63" s="1" t="s">
        <v>1309</v>
      </c>
      <c r="B63" s="1">
        <v>8.91</v>
      </c>
      <c r="C63" s="1">
        <v>500000</v>
      </c>
      <c r="D63" s="1"/>
      <c r="E63" s="1">
        <v>8.32</v>
      </c>
      <c r="F63" s="1" t="s">
        <v>166</v>
      </c>
      <c r="G63" s="1"/>
      <c r="H63" s="1" t="s">
        <v>367</v>
      </c>
      <c r="I63" s="1" t="s">
        <v>367</v>
      </c>
      <c r="J63" s="1" t="s">
        <v>1310</v>
      </c>
      <c r="K63" s="1">
        <v>6</v>
      </c>
      <c r="L63" s="1" t="s">
        <v>1311</v>
      </c>
      <c r="M63" s="1" t="s">
        <v>1312</v>
      </c>
      <c r="N63" s="1">
        <v>8.5</v>
      </c>
      <c r="O63" s="1" t="s">
        <v>1313</v>
      </c>
      <c r="P63" s="1" t="s">
        <v>885</v>
      </c>
      <c r="Q63" s="1" t="s">
        <v>1314</v>
      </c>
      <c r="R63" s="1" t="s">
        <v>367</v>
      </c>
      <c r="S63" s="2">
        <v>0.7</v>
      </c>
      <c r="T63" s="1" t="s">
        <v>923</v>
      </c>
      <c r="U63" s="1" t="s">
        <v>1309</v>
      </c>
      <c r="V63" s="1" t="s">
        <v>923</v>
      </c>
      <c r="W63" s="1" t="s">
        <v>525</v>
      </c>
      <c r="X63" s="1">
        <v>8.5</v>
      </c>
      <c r="Y63" s="1" t="s">
        <v>367</v>
      </c>
      <c r="Z63" s="1" t="s">
        <v>1315</v>
      </c>
      <c r="AA63" s="1" t="s">
        <v>1316</v>
      </c>
      <c r="AB63" s="1">
        <v>9034463520</v>
      </c>
      <c r="AC63" s="1" t="s">
        <v>80</v>
      </c>
      <c r="AD63" s="1" t="s">
        <v>80</v>
      </c>
      <c r="AE63" s="1"/>
      <c r="AF63" s="1" t="s">
        <v>367</v>
      </c>
      <c r="AG63" s="1" t="s">
        <v>81</v>
      </c>
      <c r="AH63" s="1" t="s">
        <v>186</v>
      </c>
      <c r="AI63" s="1">
        <v>2</v>
      </c>
      <c r="AJ63" s="1" t="s">
        <v>367</v>
      </c>
      <c r="AK63" s="1"/>
      <c r="AL63" s="1">
        <v>5</v>
      </c>
      <c r="AM63" s="1" t="s">
        <v>320</v>
      </c>
      <c r="AN63" s="1"/>
      <c r="AO63" s="1" t="s">
        <v>320</v>
      </c>
      <c r="AP63" s="1">
        <v>8.33</v>
      </c>
      <c r="AQ63" s="1" t="s">
        <v>1317</v>
      </c>
      <c r="AR63" s="1" t="s">
        <v>1318</v>
      </c>
      <c r="AS63" s="1" t="s">
        <v>133</v>
      </c>
      <c r="AT63" s="1" t="s">
        <v>431</v>
      </c>
      <c r="AU63" s="1" t="s">
        <v>796</v>
      </c>
      <c r="AV63" s="1">
        <v>3</v>
      </c>
      <c r="AW63" s="1">
        <v>4</v>
      </c>
      <c r="AX63" s="1" t="s">
        <v>136</v>
      </c>
      <c r="AY63" s="1"/>
      <c r="AZ63" s="1" t="s">
        <v>1319</v>
      </c>
      <c r="BA63" s="1" t="s">
        <v>320</v>
      </c>
      <c r="BB63" s="1">
        <v>8.89</v>
      </c>
      <c r="BC63" s="1" t="s">
        <v>367</v>
      </c>
      <c r="BD63" s="1" t="s">
        <v>326</v>
      </c>
      <c r="BE63" s="1">
        <v>4</v>
      </c>
      <c r="BF63" s="1">
        <v>9034463520</v>
      </c>
      <c r="BG63" s="1" t="s">
        <v>1320</v>
      </c>
      <c r="BH63" s="1">
        <v>1</v>
      </c>
      <c r="BI63" s="1" t="s">
        <v>92</v>
      </c>
      <c r="BJ63" s="1"/>
      <c r="BK63" s="1" t="s">
        <v>1287</v>
      </c>
      <c r="BL63" s="1" t="s">
        <v>1321</v>
      </c>
      <c r="BM63" s="1" t="s">
        <v>1311</v>
      </c>
      <c r="BN63" s="1"/>
      <c r="BO63" s="1" t="s">
        <v>422</v>
      </c>
      <c r="BP63" s="1"/>
    </row>
    <row r="64" spans="1:68" ht="210" hidden="1" x14ac:dyDescent="0.25">
      <c r="A64" s="1" t="s">
        <v>1322</v>
      </c>
      <c r="B64" s="2">
        <v>0.68</v>
      </c>
      <c r="C64" s="1">
        <v>600000</v>
      </c>
      <c r="D64" s="1"/>
      <c r="E64" s="2">
        <v>0.67</v>
      </c>
      <c r="F64" s="1" t="s">
        <v>166</v>
      </c>
      <c r="G64" s="1"/>
      <c r="H64" s="1"/>
      <c r="I64" s="1"/>
      <c r="J64" s="1" t="s">
        <v>1323</v>
      </c>
      <c r="K64" s="1">
        <v>6</v>
      </c>
      <c r="L64" s="1" t="s">
        <v>1324</v>
      </c>
      <c r="M64" s="1" t="s">
        <v>1325</v>
      </c>
      <c r="N64" s="2">
        <v>0.71</v>
      </c>
      <c r="O64" s="1" t="s">
        <v>1326</v>
      </c>
      <c r="P64" s="1" t="s">
        <v>316</v>
      </c>
      <c r="Q64" s="1" t="s">
        <v>1327</v>
      </c>
      <c r="R64" s="1"/>
      <c r="S64" s="2">
        <v>0.82</v>
      </c>
      <c r="T64" s="1" t="s">
        <v>1328</v>
      </c>
      <c r="U64" s="1" t="s">
        <v>1322</v>
      </c>
      <c r="V64" s="1" t="s">
        <v>1329</v>
      </c>
      <c r="W64" s="1" t="s">
        <v>1330</v>
      </c>
      <c r="X64" s="2">
        <v>0.74</v>
      </c>
      <c r="Y64" s="1" t="s">
        <v>320</v>
      </c>
      <c r="Z64" s="1" t="s">
        <v>1331</v>
      </c>
      <c r="AA64" s="1" t="s">
        <v>1332</v>
      </c>
      <c r="AB64" s="1">
        <v>7009823314</v>
      </c>
      <c r="AC64" s="1" t="s">
        <v>80</v>
      </c>
      <c r="AD64" s="1" t="s">
        <v>80</v>
      </c>
      <c r="AE64" s="1"/>
      <c r="AF64" s="1" t="s">
        <v>320</v>
      </c>
      <c r="AG64" s="1" t="s">
        <v>110</v>
      </c>
      <c r="AH64" s="1" t="s">
        <v>186</v>
      </c>
      <c r="AI64" s="1">
        <v>2</v>
      </c>
      <c r="AJ64" s="1"/>
      <c r="AK64" s="1"/>
      <c r="AL64" s="1">
        <v>5</v>
      </c>
      <c r="AM64" s="1" t="s">
        <v>1333</v>
      </c>
      <c r="AN64" s="1"/>
      <c r="AO64" s="1" t="s">
        <v>320</v>
      </c>
      <c r="AP64" s="2">
        <v>0.75</v>
      </c>
      <c r="AQ64" s="1" t="s">
        <v>1334</v>
      </c>
      <c r="AR64" s="1" t="s">
        <v>1335</v>
      </c>
      <c r="AS64" s="1" t="s">
        <v>231</v>
      </c>
      <c r="AT64" s="1" t="s">
        <v>431</v>
      </c>
      <c r="AU64" s="1" t="s">
        <v>1336</v>
      </c>
      <c r="AV64" s="1">
        <v>3</v>
      </c>
      <c r="AW64" s="1">
        <v>4</v>
      </c>
      <c r="AX64" s="1" t="s">
        <v>88</v>
      </c>
      <c r="AY64" s="1"/>
      <c r="AZ64" s="1" t="s">
        <v>1337</v>
      </c>
      <c r="BA64" s="1" t="s">
        <v>320</v>
      </c>
      <c r="BB64" s="2">
        <v>0.72</v>
      </c>
      <c r="BC64" s="1" t="s">
        <v>320</v>
      </c>
      <c r="BD64" s="1" t="s">
        <v>1338</v>
      </c>
      <c r="BE64" s="1">
        <v>6</v>
      </c>
      <c r="BF64" s="1">
        <v>7009823314</v>
      </c>
      <c r="BG64" s="1" t="s">
        <v>1339</v>
      </c>
      <c r="BH64" s="1">
        <v>1</v>
      </c>
      <c r="BI64" s="1" t="s">
        <v>272</v>
      </c>
      <c r="BJ64" s="1"/>
      <c r="BK64" s="1" t="s">
        <v>1340</v>
      </c>
      <c r="BL64" s="1" t="s">
        <v>1341</v>
      </c>
      <c r="BM64" s="1" t="s">
        <v>1324</v>
      </c>
      <c r="BN64" s="1"/>
      <c r="BO64" s="1" t="s">
        <v>579</v>
      </c>
      <c r="BP64" s="1"/>
    </row>
    <row r="65" spans="1:68" ht="150" hidden="1" x14ac:dyDescent="0.25">
      <c r="A65" s="1" t="s">
        <v>1342</v>
      </c>
      <c r="B65" s="1">
        <v>60</v>
      </c>
      <c r="C65" s="1">
        <v>200000</v>
      </c>
      <c r="D65" s="1"/>
      <c r="E65" s="1">
        <v>73</v>
      </c>
      <c r="F65" s="1" t="s">
        <v>70</v>
      </c>
      <c r="G65" s="1"/>
      <c r="H65" s="1"/>
      <c r="I65" s="1"/>
      <c r="J65" s="1"/>
      <c r="K65" s="1">
        <v>5</v>
      </c>
      <c r="L65" s="1" t="s">
        <v>1343</v>
      </c>
      <c r="M65" s="1" t="s">
        <v>1344</v>
      </c>
      <c r="N65" s="1"/>
      <c r="O65" s="1"/>
      <c r="P65" s="1" t="s">
        <v>504</v>
      </c>
      <c r="Q65" s="1" t="s">
        <v>1345</v>
      </c>
      <c r="R65" s="1"/>
      <c r="S65" s="1">
        <v>82.6</v>
      </c>
      <c r="T65" s="1" t="s">
        <v>1346</v>
      </c>
      <c r="U65" s="1" t="s">
        <v>1342</v>
      </c>
      <c r="V65" s="1" t="s">
        <v>1347</v>
      </c>
      <c r="W65" s="1" t="s">
        <v>1348</v>
      </c>
      <c r="X65" s="1"/>
      <c r="Y65" s="1"/>
      <c r="Z65" s="1" t="s">
        <v>247</v>
      </c>
      <c r="AA65" s="1" t="s">
        <v>1349</v>
      </c>
      <c r="AB65" s="1">
        <v>8544889780</v>
      </c>
      <c r="AC65" s="1" t="s">
        <v>108</v>
      </c>
      <c r="AD65" s="1" t="s">
        <v>80</v>
      </c>
      <c r="AE65" s="1" t="s">
        <v>399</v>
      </c>
      <c r="AF65" s="1"/>
      <c r="AG65" s="1" t="s">
        <v>110</v>
      </c>
      <c r="AH65" s="1" t="s">
        <v>111</v>
      </c>
      <c r="AI65" s="1">
        <v>2</v>
      </c>
      <c r="AJ65" s="1"/>
      <c r="AK65" s="1"/>
      <c r="AL65" s="1">
        <v>6</v>
      </c>
      <c r="AM65" s="1"/>
      <c r="AN65" s="1"/>
      <c r="AO65" s="1"/>
      <c r="AP65" s="1"/>
      <c r="AQ65" s="1" t="s">
        <v>1350</v>
      </c>
      <c r="AR65" s="1"/>
      <c r="AS65" s="1" t="s">
        <v>1351</v>
      </c>
      <c r="AT65" s="1" t="s">
        <v>86</v>
      </c>
      <c r="AU65" s="1" t="s">
        <v>1352</v>
      </c>
      <c r="AV65" s="1">
        <v>3</v>
      </c>
      <c r="AW65" s="1">
        <v>4</v>
      </c>
      <c r="AX65" s="1" t="s">
        <v>88</v>
      </c>
      <c r="AY65" s="1"/>
      <c r="AZ65" s="1" t="s">
        <v>1353</v>
      </c>
      <c r="BA65" s="1"/>
      <c r="BB65" s="1"/>
      <c r="BC65" s="1"/>
      <c r="BD65" s="1" t="s">
        <v>1354</v>
      </c>
      <c r="BE65" s="1">
        <v>10</v>
      </c>
      <c r="BF65" s="1">
        <v>8544889780</v>
      </c>
      <c r="BG65" s="1" t="s">
        <v>509</v>
      </c>
      <c r="BH65" s="1">
        <v>1</v>
      </c>
      <c r="BI65" s="1" t="s">
        <v>272</v>
      </c>
      <c r="BJ65" s="1"/>
      <c r="BK65" s="1" t="s">
        <v>328</v>
      </c>
      <c r="BL65" s="1" t="s">
        <v>1355</v>
      </c>
      <c r="BM65" s="1" t="s">
        <v>1343</v>
      </c>
      <c r="BN65" s="1" t="s">
        <v>173</v>
      </c>
      <c r="BO65" s="1"/>
      <c r="BP65" s="1"/>
    </row>
    <row r="66" spans="1:68" ht="90" hidden="1" x14ac:dyDescent="0.25">
      <c r="A66" s="1" t="s">
        <v>1356</v>
      </c>
      <c r="B66" s="1">
        <v>60</v>
      </c>
      <c r="C66" s="1">
        <v>450000</v>
      </c>
      <c r="D66" s="1" t="s">
        <v>320</v>
      </c>
      <c r="E66" s="1">
        <v>64</v>
      </c>
      <c r="F66" s="1" t="s">
        <v>166</v>
      </c>
      <c r="G66" s="1" t="s">
        <v>320</v>
      </c>
      <c r="H66" s="1"/>
      <c r="I66" s="1"/>
      <c r="J66" s="1" t="s">
        <v>320</v>
      </c>
      <c r="K66" s="1">
        <v>5</v>
      </c>
      <c r="L66" s="1" t="s">
        <v>1357</v>
      </c>
      <c r="M66" s="1" t="s">
        <v>1358</v>
      </c>
      <c r="N66" s="1">
        <v>75</v>
      </c>
      <c r="O66" s="1" t="s">
        <v>320</v>
      </c>
      <c r="P66" s="1" t="s">
        <v>1359</v>
      </c>
      <c r="Q66" s="1" t="s">
        <v>1360</v>
      </c>
      <c r="R66" s="1"/>
      <c r="S66" s="2">
        <v>0.75</v>
      </c>
      <c r="T66" s="1" t="s">
        <v>1361</v>
      </c>
      <c r="U66" s="1" t="s">
        <v>1356</v>
      </c>
      <c r="V66" s="1" t="s">
        <v>1362</v>
      </c>
      <c r="W66" s="1" t="s">
        <v>1363</v>
      </c>
      <c r="X66" s="1">
        <v>70</v>
      </c>
      <c r="Y66" s="1"/>
      <c r="Z66" s="1" t="s">
        <v>1364</v>
      </c>
      <c r="AA66" s="1" t="s">
        <v>1365</v>
      </c>
      <c r="AB66" s="1">
        <v>6283932157</v>
      </c>
      <c r="AC66" s="1" t="s">
        <v>80</v>
      </c>
      <c r="AD66" s="1" t="s">
        <v>80</v>
      </c>
      <c r="AE66" s="1"/>
      <c r="AF66" s="1"/>
      <c r="AG66" s="1" t="s">
        <v>110</v>
      </c>
      <c r="AH66" s="1" t="s">
        <v>111</v>
      </c>
      <c r="AI66" s="1">
        <v>4</v>
      </c>
      <c r="AJ66" s="1"/>
      <c r="AK66" s="1"/>
      <c r="AL66" s="1">
        <v>3</v>
      </c>
      <c r="AM66" s="1" t="s">
        <v>320</v>
      </c>
      <c r="AN66" s="1"/>
      <c r="AO66" s="1" t="s">
        <v>320</v>
      </c>
      <c r="AP66" s="1">
        <v>69</v>
      </c>
      <c r="AQ66" s="1" t="s">
        <v>1366</v>
      </c>
      <c r="AR66" s="1" t="s">
        <v>320</v>
      </c>
      <c r="AS66" s="1" t="s">
        <v>553</v>
      </c>
      <c r="AT66" s="1" t="s">
        <v>431</v>
      </c>
      <c r="AU66" s="1" t="s">
        <v>284</v>
      </c>
      <c r="AV66" s="1">
        <v>1</v>
      </c>
      <c r="AW66" s="1">
        <v>6</v>
      </c>
      <c r="AX66" s="1" t="s">
        <v>88</v>
      </c>
      <c r="AY66" s="1"/>
      <c r="AZ66" s="1" t="s">
        <v>1367</v>
      </c>
      <c r="BA66" s="1" t="s">
        <v>71</v>
      </c>
      <c r="BB66" s="1">
        <v>66</v>
      </c>
      <c r="BC66" s="1"/>
      <c r="BD66" s="1" t="s">
        <v>536</v>
      </c>
      <c r="BE66" s="1">
        <v>4</v>
      </c>
      <c r="BF66" s="1">
        <v>6283932157</v>
      </c>
      <c r="BG66" s="1" t="s">
        <v>1368</v>
      </c>
      <c r="BH66" s="1">
        <v>2</v>
      </c>
      <c r="BI66" s="1" t="s">
        <v>92</v>
      </c>
      <c r="BJ66" s="1"/>
      <c r="BK66" s="1" t="s">
        <v>320</v>
      </c>
      <c r="BL66" s="1" t="s">
        <v>1369</v>
      </c>
      <c r="BM66" s="1" t="s">
        <v>1357</v>
      </c>
      <c r="BN66" s="1"/>
      <c r="BO66" s="1"/>
      <c r="BP66" s="1"/>
    </row>
    <row r="67" spans="1:68" ht="360" x14ac:dyDescent="0.25">
      <c r="A67" s="1" t="s">
        <v>1370</v>
      </c>
      <c r="B67" s="1">
        <v>8</v>
      </c>
      <c r="C67" s="1">
        <v>1200000</v>
      </c>
      <c r="D67" s="1" t="s">
        <v>468</v>
      </c>
      <c r="E67" s="1">
        <v>7.9</v>
      </c>
      <c r="F67" s="1" t="s">
        <v>627</v>
      </c>
      <c r="G67" s="1" t="s">
        <v>1371</v>
      </c>
      <c r="H67" s="1"/>
      <c r="I67" s="1"/>
      <c r="J67" s="1" t="s">
        <v>1372</v>
      </c>
      <c r="K67" s="1">
        <v>6</v>
      </c>
      <c r="L67" s="1" t="s">
        <v>1373</v>
      </c>
      <c r="M67" s="1" t="s">
        <v>1374</v>
      </c>
      <c r="N67" s="1"/>
      <c r="O67" s="1" t="s">
        <v>1375</v>
      </c>
      <c r="P67" s="1" t="s">
        <v>316</v>
      </c>
      <c r="Q67" s="1" t="s">
        <v>1376</v>
      </c>
      <c r="R67" s="1"/>
      <c r="S67" s="1">
        <v>69.400000000000006</v>
      </c>
      <c r="T67" s="1" t="s">
        <v>1377</v>
      </c>
      <c r="U67" s="1" t="s">
        <v>1370</v>
      </c>
      <c r="V67" s="1" t="s">
        <v>1378</v>
      </c>
      <c r="W67" s="1" t="s">
        <v>1379</v>
      </c>
      <c r="X67" s="1"/>
      <c r="Y67" s="1"/>
      <c r="Z67" s="1" t="s">
        <v>1380</v>
      </c>
      <c r="AA67" s="1" t="s">
        <v>1381</v>
      </c>
      <c r="AB67" s="1">
        <v>7901954002</v>
      </c>
      <c r="AC67" s="1" t="s">
        <v>108</v>
      </c>
      <c r="AD67" s="1" t="s">
        <v>108</v>
      </c>
      <c r="AE67" s="1" t="s">
        <v>593</v>
      </c>
      <c r="AF67" s="1"/>
      <c r="AG67" s="1" t="s">
        <v>110</v>
      </c>
      <c r="AH67" s="1" t="s">
        <v>340</v>
      </c>
      <c r="AI67" s="1">
        <v>4</v>
      </c>
      <c r="AJ67" s="1"/>
      <c r="AK67" s="1" t="s">
        <v>1382</v>
      </c>
      <c r="AL67" s="1">
        <v>5</v>
      </c>
      <c r="AM67" s="1" t="s">
        <v>468</v>
      </c>
      <c r="AN67" s="1"/>
      <c r="AO67" s="1" t="s">
        <v>468</v>
      </c>
      <c r="AP67" s="1"/>
      <c r="AQ67" s="1" t="s">
        <v>1383</v>
      </c>
      <c r="AR67" s="1" t="s">
        <v>468</v>
      </c>
      <c r="AS67" s="1" t="s">
        <v>247</v>
      </c>
      <c r="AT67" s="1" t="s">
        <v>1384</v>
      </c>
      <c r="AU67" s="1" t="s">
        <v>1385</v>
      </c>
      <c r="AV67" s="1">
        <v>3</v>
      </c>
      <c r="AW67" s="1">
        <v>1</v>
      </c>
      <c r="AX67" s="1" t="s">
        <v>136</v>
      </c>
      <c r="AY67" s="1" t="s">
        <v>1386</v>
      </c>
      <c r="AZ67" s="1" t="s">
        <v>1387</v>
      </c>
      <c r="BA67" s="1" t="s">
        <v>468</v>
      </c>
      <c r="BB67" s="1"/>
      <c r="BC67" s="1"/>
      <c r="BD67" s="1" t="s">
        <v>1388</v>
      </c>
      <c r="BE67" s="1">
        <v>3</v>
      </c>
      <c r="BF67" s="1">
        <v>7901954002</v>
      </c>
      <c r="BG67" s="1" t="s">
        <v>1389</v>
      </c>
      <c r="BH67" s="1">
        <v>2</v>
      </c>
      <c r="BI67" s="1" t="s">
        <v>92</v>
      </c>
      <c r="BJ67" s="1" t="s">
        <v>217</v>
      </c>
      <c r="BK67" s="1" t="s">
        <v>1390</v>
      </c>
      <c r="BL67" s="1" t="s">
        <v>1391</v>
      </c>
      <c r="BM67" s="1" t="s">
        <v>1373</v>
      </c>
      <c r="BN67" s="1" t="s">
        <v>173</v>
      </c>
      <c r="BO67" s="1" t="s">
        <v>274</v>
      </c>
      <c r="BP67" s="1" t="s">
        <v>174</v>
      </c>
    </row>
    <row r="68" spans="1:68" ht="135" hidden="1" x14ac:dyDescent="0.25">
      <c r="A68" s="1" t="s">
        <v>1392</v>
      </c>
      <c r="B68" s="1">
        <v>5.93</v>
      </c>
      <c r="C68" s="1" t="s">
        <v>1393</v>
      </c>
      <c r="D68" s="1"/>
      <c r="E68" s="1">
        <v>8.01</v>
      </c>
      <c r="F68" s="1" t="s">
        <v>70</v>
      </c>
      <c r="G68" s="1"/>
      <c r="H68" s="1"/>
      <c r="I68" s="1"/>
      <c r="J68" s="1" t="s">
        <v>1394</v>
      </c>
      <c r="K68" s="1">
        <v>6</v>
      </c>
      <c r="L68" s="1" t="s">
        <v>1395</v>
      </c>
      <c r="M68" s="1" t="s">
        <v>1396</v>
      </c>
      <c r="N68" s="1"/>
      <c r="O68" s="1"/>
      <c r="P68" s="1" t="s">
        <v>885</v>
      </c>
      <c r="Q68" s="1" t="s">
        <v>443</v>
      </c>
      <c r="R68" s="1"/>
      <c r="S68" s="1">
        <v>72</v>
      </c>
      <c r="T68" s="1" t="s">
        <v>1397</v>
      </c>
      <c r="U68" s="1" t="s">
        <v>1392</v>
      </c>
      <c r="V68" s="1" t="s">
        <v>1398</v>
      </c>
      <c r="W68" s="1" t="s">
        <v>1399</v>
      </c>
      <c r="X68" s="1"/>
      <c r="Y68" s="1"/>
      <c r="Z68" s="1" t="s">
        <v>1400</v>
      </c>
      <c r="AA68" s="1" t="s">
        <v>1401</v>
      </c>
      <c r="AB68" s="1">
        <v>6230910895</v>
      </c>
      <c r="AC68" s="1" t="s">
        <v>80</v>
      </c>
      <c r="AD68" s="1" t="s">
        <v>80</v>
      </c>
      <c r="AE68" s="1"/>
      <c r="AF68" s="1"/>
      <c r="AG68" s="1" t="s">
        <v>81</v>
      </c>
      <c r="AH68" s="1" t="s">
        <v>111</v>
      </c>
      <c r="AI68" s="1">
        <v>2</v>
      </c>
      <c r="AJ68" s="1"/>
      <c r="AK68" s="1"/>
      <c r="AL68" s="1">
        <v>4</v>
      </c>
      <c r="AM68" s="1" t="s">
        <v>1402</v>
      </c>
      <c r="AN68" s="1"/>
      <c r="AO68" s="1"/>
      <c r="AP68" s="1"/>
      <c r="AQ68" s="1" t="s">
        <v>1403</v>
      </c>
      <c r="AR68" s="1" t="s">
        <v>1404</v>
      </c>
      <c r="AS68" s="1" t="s">
        <v>511</v>
      </c>
      <c r="AT68" s="1" t="s">
        <v>1405</v>
      </c>
      <c r="AU68" s="1" t="s">
        <v>284</v>
      </c>
      <c r="AV68" s="1">
        <v>1</v>
      </c>
      <c r="AW68" s="1">
        <v>5</v>
      </c>
      <c r="AX68" s="1" t="s">
        <v>88</v>
      </c>
      <c r="AY68" s="1"/>
      <c r="AZ68" s="1" t="s">
        <v>1406</v>
      </c>
      <c r="BA68" s="1" t="s">
        <v>790</v>
      </c>
      <c r="BB68" s="1"/>
      <c r="BC68" s="1"/>
      <c r="BD68" s="1">
        <v>3</v>
      </c>
      <c r="BE68" s="1">
        <v>3</v>
      </c>
      <c r="BF68" s="1">
        <v>6230910895</v>
      </c>
      <c r="BG68" s="1" t="s">
        <v>1407</v>
      </c>
      <c r="BH68" s="1">
        <v>3</v>
      </c>
      <c r="BI68" s="1" t="s">
        <v>92</v>
      </c>
      <c r="BJ68" s="1"/>
      <c r="BK68" s="1" t="s">
        <v>328</v>
      </c>
      <c r="BL68" s="1" t="s">
        <v>1408</v>
      </c>
      <c r="BM68" s="1" t="s">
        <v>1395</v>
      </c>
      <c r="BN68" s="1" t="s">
        <v>173</v>
      </c>
      <c r="BO68" s="1"/>
      <c r="BP68" s="1"/>
    </row>
    <row r="69" spans="1:68" ht="409.5" hidden="1" x14ac:dyDescent="0.25">
      <c r="A69" s="1" t="s">
        <v>1409</v>
      </c>
      <c r="B69" s="1">
        <v>84.7</v>
      </c>
      <c r="C69" s="1">
        <v>900000</v>
      </c>
      <c r="D69" s="1" t="s">
        <v>1410</v>
      </c>
      <c r="E69" s="1">
        <v>84.3</v>
      </c>
      <c r="F69" s="1" t="s">
        <v>70</v>
      </c>
      <c r="G69" s="1"/>
      <c r="H69" s="1"/>
      <c r="I69" s="1"/>
      <c r="J69" s="1" t="s">
        <v>1411</v>
      </c>
      <c r="K69" s="1">
        <v>5</v>
      </c>
      <c r="L69" s="1" t="s">
        <v>1412</v>
      </c>
      <c r="M69" s="1" t="s">
        <v>1413</v>
      </c>
      <c r="N69" s="1"/>
      <c r="O69" s="1" t="s">
        <v>1414</v>
      </c>
      <c r="P69" s="1" t="s">
        <v>1415</v>
      </c>
      <c r="Q69" s="1" t="s">
        <v>1416</v>
      </c>
      <c r="R69" s="1"/>
      <c r="S69" s="1">
        <v>70</v>
      </c>
      <c r="T69" s="1" t="s">
        <v>1417</v>
      </c>
      <c r="U69" s="1" t="s">
        <v>1409</v>
      </c>
      <c r="V69" s="1" t="s">
        <v>1418</v>
      </c>
      <c r="W69" s="1" t="s">
        <v>1419</v>
      </c>
      <c r="X69" s="1"/>
      <c r="Y69" s="1"/>
      <c r="Z69" s="1" t="s">
        <v>1420</v>
      </c>
      <c r="AA69" s="1" t="s">
        <v>1421</v>
      </c>
      <c r="AB69" s="1">
        <v>7696008956</v>
      </c>
      <c r="AC69" s="1" t="s">
        <v>80</v>
      </c>
      <c r="AD69" s="1" t="s">
        <v>108</v>
      </c>
      <c r="AE69" s="1"/>
      <c r="AF69" s="1"/>
      <c r="AG69" s="1" t="s">
        <v>110</v>
      </c>
      <c r="AH69" s="1" t="s">
        <v>111</v>
      </c>
      <c r="AI69" s="1">
        <v>6</v>
      </c>
      <c r="AJ69" s="1"/>
      <c r="AK69" s="1" t="s">
        <v>1422</v>
      </c>
      <c r="AL69" s="1">
        <v>1</v>
      </c>
      <c r="AM69" s="1" t="s">
        <v>481</v>
      </c>
      <c r="AN69" s="1" t="s">
        <v>320</v>
      </c>
      <c r="AO69" s="1" t="s">
        <v>1423</v>
      </c>
      <c r="AP69" s="1"/>
      <c r="AQ69" s="1" t="s">
        <v>1424</v>
      </c>
      <c r="AR69" s="1" t="s">
        <v>1425</v>
      </c>
      <c r="AS69" s="1" t="s">
        <v>1426</v>
      </c>
      <c r="AT69" s="1" t="s">
        <v>472</v>
      </c>
      <c r="AU69" s="1" t="s">
        <v>980</v>
      </c>
      <c r="AV69" s="1">
        <v>2</v>
      </c>
      <c r="AW69" s="1">
        <v>4</v>
      </c>
      <c r="AX69" s="1" t="s">
        <v>88</v>
      </c>
      <c r="AY69" s="1" t="s">
        <v>1427</v>
      </c>
      <c r="AZ69" s="1" t="s">
        <v>1428</v>
      </c>
      <c r="BA69" s="1" t="s">
        <v>1429</v>
      </c>
      <c r="BB69" s="1"/>
      <c r="BC69" s="1"/>
      <c r="BD69" s="1" t="s">
        <v>1114</v>
      </c>
      <c r="BE69" s="1">
        <v>4</v>
      </c>
      <c r="BF69" s="1">
        <v>7696008956</v>
      </c>
      <c r="BG69" s="1" t="s">
        <v>1430</v>
      </c>
      <c r="BH69" s="1">
        <v>3</v>
      </c>
      <c r="BI69" s="1" t="s">
        <v>92</v>
      </c>
      <c r="BJ69" s="1" t="s">
        <v>170</v>
      </c>
      <c r="BK69" s="1" t="s">
        <v>1431</v>
      </c>
      <c r="BL69" s="1" t="s">
        <v>1432</v>
      </c>
      <c r="BM69" s="1" t="s">
        <v>1412</v>
      </c>
      <c r="BN69" s="1" t="s">
        <v>173</v>
      </c>
      <c r="BO69" s="1"/>
      <c r="BP69" s="1" t="s">
        <v>174</v>
      </c>
    </row>
    <row r="70" spans="1:68" ht="225" x14ac:dyDescent="0.25">
      <c r="A70" s="1" t="s">
        <v>1433</v>
      </c>
      <c r="B70" s="1">
        <v>5.9</v>
      </c>
      <c r="C70" s="1" t="s">
        <v>196</v>
      </c>
      <c r="D70" s="1" t="s">
        <v>1434</v>
      </c>
      <c r="E70" s="1">
        <v>6.1</v>
      </c>
      <c r="F70" s="1" t="s">
        <v>627</v>
      </c>
      <c r="G70" s="1" t="s">
        <v>481</v>
      </c>
      <c r="H70" s="1"/>
      <c r="I70" s="1"/>
      <c r="J70" s="1" t="s">
        <v>481</v>
      </c>
      <c r="K70" s="1">
        <v>5</v>
      </c>
      <c r="L70" s="1" t="s">
        <v>1435</v>
      </c>
      <c r="M70" s="1" t="s">
        <v>1436</v>
      </c>
      <c r="N70" s="1"/>
      <c r="O70" s="1" t="s">
        <v>1437</v>
      </c>
      <c r="P70" s="1" t="s">
        <v>586</v>
      </c>
      <c r="Q70" s="1" t="s">
        <v>1438</v>
      </c>
      <c r="R70" s="1"/>
      <c r="S70" s="1">
        <v>8.1</v>
      </c>
      <c r="T70" s="1" t="s">
        <v>1439</v>
      </c>
      <c r="U70" s="1" t="s">
        <v>1433</v>
      </c>
      <c r="V70" s="1" t="s">
        <v>1440</v>
      </c>
      <c r="W70" s="1" t="s">
        <v>1441</v>
      </c>
      <c r="X70" s="1"/>
      <c r="Y70" s="1"/>
      <c r="Z70" s="1" t="s">
        <v>1442</v>
      </c>
      <c r="AA70" s="1" t="s">
        <v>1443</v>
      </c>
      <c r="AB70" s="1">
        <v>9805358127</v>
      </c>
      <c r="AC70" s="1" t="s">
        <v>108</v>
      </c>
      <c r="AD70" s="1" t="s">
        <v>108</v>
      </c>
      <c r="AE70" s="1" t="s">
        <v>399</v>
      </c>
      <c r="AF70" s="1"/>
      <c r="AG70" s="1" t="s">
        <v>81</v>
      </c>
      <c r="AH70" s="1" t="s">
        <v>131</v>
      </c>
      <c r="AI70" s="1">
        <v>2</v>
      </c>
      <c r="AJ70" s="1"/>
      <c r="AK70" s="1" t="s">
        <v>1444</v>
      </c>
      <c r="AL70" s="1">
        <v>4</v>
      </c>
      <c r="AM70" s="1" t="s">
        <v>80</v>
      </c>
      <c r="AN70" s="1" t="s">
        <v>1445</v>
      </c>
      <c r="AO70" s="1" t="s">
        <v>1446</v>
      </c>
      <c r="AP70" s="1"/>
      <c r="AQ70" s="1" t="s">
        <v>1447</v>
      </c>
      <c r="AR70" s="1" t="s">
        <v>481</v>
      </c>
      <c r="AS70" s="1" t="s">
        <v>1049</v>
      </c>
      <c r="AT70" s="1" t="s">
        <v>266</v>
      </c>
      <c r="AU70" s="1" t="s">
        <v>1448</v>
      </c>
      <c r="AV70" s="1">
        <v>1</v>
      </c>
      <c r="AW70" s="1">
        <v>6</v>
      </c>
      <c r="AX70" s="1" t="s">
        <v>88</v>
      </c>
      <c r="AY70" s="1" t="s">
        <v>1051</v>
      </c>
      <c r="AZ70" s="1" t="s">
        <v>1449</v>
      </c>
      <c r="BA70" s="1" t="s">
        <v>80</v>
      </c>
      <c r="BB70" s="1"/>
      <c r="BC70" s="1"/>
      <c r="BD70" s="1" t="s">
        <v>1450</v>
      </c>
      <c r="BE70" s="1">
        <v>4</v>
      </c>
      <c r="BF70" s="1">
        <v>9805358127</v>
      </c>
      <c r="BG70" s="1" t="s">
        <v>1451</v>
      </c>
      <c r="BH70" s="1">
        <v>3</v>
      </c>
      <c r="BI70" s="1" t="s">
        <v>272</v>
      </c>
      <c r="BJ70" s="1" t="s">
        <v>170</v>
      </c>
      <c r="BK70" s="1" t="s">
        <v>481</v>
      </c>
      <c r="BL70" s="1" t="s">
        <v>1452</v>
      </c>
      <c r="BM70" s="1" t="s">
        <v>1435</v>
      </c>
      <c r="BN70" s="1" t="s">
        <v>173</v>
      </c>
      <c r="BO70" s="1"/>
      <c r="BP70" s="1" t="s">
        <v>174</v>
      </c>
    </row>
    <row r="71" spans="1:68" ht="165" hidden="1" x14ac:dyDescent="0.25">
      <c r="A71" s="1" t="s">
        <v>1453</v>
      </c>
      <c r="B71" s="1">
        <v>7.6</v>
      </c>
      <c r="C71" s="1">
        <v>960000</v>
      </c>
      <c r="D71" s="1"/>
      <c r="E71" s="1">
        <v>7.8</v>
      </c>
      <c r="F71" s="1" t="s">
        <v>166</v>
      </c>
      <c r="G71" s="1"/>
      <c r="H71" s="1"/>
      <c r="I71" s="1"/>
      <c r="J71" s="1"/>
      <c r="K71" s="1">
        <v>6</v>
      </c>
      <c r="L71" s="1" t="s">
        <v>1454</v>
      </c>
      <c r="M71" s="1" t="s">
        <v>1455</v>
      </c>
      <c r="N71" s="1">
        <v>7.4</v>
      </c>
      <c r="O71" s="1"/>
      <c r="P71" s="1" t="s">
        <v>1456</v>
      </c>
      <c r="Q71" s="1" t="s">
        <v>1457</v>
      </c>
      <c r="R71" s="1"/>
      <c r="S71" s="1">
        <v>74</v>
      </c>
      <c r="T71" s="1" t="s">
        <v>1458</v>
      </c>
      <c r="U71" s="1" t="s">
        <v>1453</v>
      </c>
      <c r="V71" s="1" t="s">
        <v>1459</v>
      </c>
      <c r="W71" s="1" t="s">
        <v>145</v>
      </c>
      <c r="X71" s="1">
        <v>7.5</v>
      </c>
      <c r="Y71" s="1"/>
      <c r="Z71" s="1" t="s">
        <v>1460</v>
      </c>
      <c r="AA71" s="1" t="s">
        <v>1461</v>
      </c>
      <c r="AB71" s="1">
        <v>8360672051</v>
      </c>
      <c r="AC71" s="1" t="s">
        <v>80</v>
      </c>
      <c r="AD71" s="1" t="s">
        <v>80</v>
      </c>
      <c r="AE71" s="1"/>
      <c r="AF71" s="1"/>
      <c r="AG71" s="1" t="s">
        <v>110</v>
      </c>
      <c r="AH71" s="1" t="s">
        <v>131</v>
      </c>
      <c r="AI71" s="1">
        <v>3</v>
      </c>
      <c r="AJ71" s="1"/>
      <c r="AK71" s="1"/>
      <c r="AL71" s="1">
        <v>4</v>
      </c>
      <c r="AM71" s="1"/>
      <c r="AN71" s="1"/>
      <c r="AO71" s="1"/>
      <c r="AP71" s="1">
        <v>7.5</v>
      </c>
      <c r="AQ71" s="1" t="s">
        <v>1462</v>
      </c>
      <c r="AR71" s="1"/>
      <c r="AS71" s="1" t="s">
        <v>247</v>
      </c>
      <c r="AT71" s="1" t="s">
        <v>1463</v>
      </c>
      <c r="AU71" s="1" t="s">
        <v>232</v>
      </c>
      <c r="AV71" s="1">
        <v>2</v>
      </c>
      <c r="AW71" s="1">
        <v>5</v>
      </c>
      <c r="AX71" s="1" t="s">
        <v>88</v>
      </c>
      <c r="AY71" s="1"/>
      <c r="AZ71" s="1" t="s">
        <v>1239</v>
      </c>
      <c r="BA71" s="1"/>
      <c r="BB71" s="1">
        <v>7.2</v>
      </c>
      <c r="BC71" s="1"/>
      <c r="BD71" s="1" t="s">
        <v>536</v>
      </c>
      <c r="BE71" s="1">
        <v>1</v>
      </c>
      <c r="BF71" s="1">
        <v>8360672051</v>
      </c>
      <c r="BG71" s="1" t="s">
        <v>1464</v>
      </c>
      <c r="BH71" s="1">
        <v>1</v>
      </c>
      <c r="BI71" s="1" t="s">
        <v>92</v>
      </c>
      <c r="BJ71" s="1"/>
      <c r="BK71" s="1" t="s">
        <v>147</v>
      </c>
      <c r="BL71" s="1" t="s">
        <v>1465</v>
      </c>
      <c r="BM71" s="1" t="s">
        <v>1454</v>
      </c>
      <c r="BN71" s="1"/>
      <c r="BO71" s="1"/>
      <c r="BP71" s="1"/>
    </row>
    <row r="72" spans="1:68" ht="180" hidden="1" x14ac:dyDescent="0.25">
      <c r="A72" s="1" t="s">
        <v>1466</v>
      </c>
      <c r="B72" s="1"/>
      <c r="C72" s="1">
        <v>300000</v>
      </c>
      <c r="D72" s="1"/>
      <c r="E72" s="1"/>
      <c r="F72" s="1" t="s">
        <v>146</v>
      </c>
      <c r="G72" s="1"/>
      <c r="H72" s="1"/>
      <c r="I72" s="1"/>
      <c r="J72" s="1" t="s">
        <v>1467</v>
      </c>
      <c r="K72" s="1">
        <v>6</v>
      </c>
      <c r="L72" s="1" t="s">
        <v>1468</v>
      </c>
      <c r="M72" s="1" t="s">
        <v>1469</v>
      </c>
      <c r="N72" s="1">
        <v>8.0399999999999991</v>
      </c>
      <c r="O72" s="1" t="s">
        <v>320</v>
      </c>
      <c r="P72" s="1" t="s">
        <v>1470</v>
      </c>
      <c r="Q72" s="1" t="s">
        <v>1471</v>
      </c>
      <c r="R72" s="1"/>
      <c r="S72" s="1">
        <v>70</v>
      </c>
      <c r="T72" s="1" t="s">
        <v>1472</v>
      </c>
      <c r="U72" s="1" t="s">
        <v>1466</v>
      </c>
      <c r="V72" s="1" t="s">
        <v>1473</v>
      </c>
      <c r="W72" s="1" t="s">
        <v>1474</v>
      </c>
      <c r="X72" s="1" t="s">
        <v>1475</v>
      </c>
      <c r="Y72" s="1">
        <v>2</v>
      </c>
      <c r="Z72" s="1" t="s">
        <v>1476</v>
      </c>
      <c r="AA72" s="1" t="s">
        <v>1477</v>
      </c>
      <c r="AB72" s="1">
        <v>6280359974</v>
      </c>
      <c r="AC72" s="1" t="s">
        <v>108</v>
      </c>
      <c r="AD72" s="1" t="s">
        <v>108</v>
      </c>
      <c r="AE72" s="1" t="s">
        <v>399</v>
      </c>
      <c r="AF72" s="1">
        <v>1</v>
      </c>
      <c r="AG72" s="1" t="s">
        <v>110</v>
      </c>
      <c r="AH72" s="1" t="s">
        <v>111</v>
      </c>
      <c r="AI72" s="1">
        <v>1</v>
      </c>
      <c r="AJ72" s="1"/>
      <c r="AK72" s="1" t="s">
        <v>1478</v>
      </c>
      <c r="AL72" s="1">
        <v>5</v>
      </c>
      <c r="AM72" s="1" t="s">
        <v>320</v>
      </c>
      <c r="AN72" s="1" t="s">
        <v>1479</v>
      </c>
      <c r="AO72" s="1" t="s">
        <v>320</v>
      </c>
      <c r="AP72" s="1" t="s">
        <v>1475</v>
      </c>
      <c r="AQ72" s="1" t="s">
        <v>1480</v>
      </c>
      <c r="AR72" s="1" t="s">
        <v>1481</v>
      </c>
      <c r="AS72" s="1" t="s">
        <v>1482</v>
      </c>
      <c r="AT72" s="1" t="s">
        <v>599</v>
      </c>
      <c r="AU72" s="1" t="s">
        <v>1483</v>
      </c>
      <c r="AV72" s="1">
        <v>2</v>
      </c>
      <c r="AW72" s="1">
        <v>4</v>
      </c>
      <c r="AX72" s="1" t="s">
        <v>88</v>
      </c>
      <c r="AY72" s="1" t="s">
        <v>166</v>
      </c>
      <c r="AZ72" s="1" t="s">
        <v>1484</v>
      </c>
      <c r="BA72" s="1" t="s">
        <v>320</v>
      </c>
      <c r="BB72" s="1">
        <v>7.61</v>
      </c>
      <c r="BC72" s="1"/>
      <c r="BD72" s="1" t="s">
        <v>1485</v>
      </c>
      <c r="BE72" s="1">
        <v>5</v>
      </c>
      <c r="BF72" s="1">
        <v>6280359974</v>
      </c>
      <c r="BG72" s="1" t="s">
        <v>1486</v>
      </c>
      <c r="BH72" s="1">
        <v>3</v>
      </c>
      <c r="BI72" s="1" t="s">
        <v>92</v>
      </c>
      <c r="BJ72" s="1" t="s">
        <v>170</v>
      </c>
      <c r="BK72" s="1" t="s">
        <v>1487</v>
      </c>
      <c r="BL72" s="1" t="s">
        <v>1488</v>
      </c>
      <c r="BM72" s="1" t="s">
        <v>1468</v>
      </c>
      <c r="BN72" s="1" t="s">
        <v>173</v>
      </c>
      <c r="BO72" s="1"/>
      <c r="BP72" s="1" t="s">
        <v>174</v>
      </c>
    </row>
    <row r="73" spans="1:68" ht="120" hidden="1" x14ac:dyDescent="0.25">
      <c r="A73" s="1" t="s">
        <v>1489</v>
      </c>
      <c r="B73" s="1">
        <v>6.77</v>
      </c>
      <c r="C73" s="1" t="s">
        <v>1490</v>
      </c>
      <c r="D73" s="1" t="s">
        <v>145</v>
      </c>
      <c r="E73" s="1">
        <v>7.29</v>
      </c>
      <c r="F73" s="1" t="s">
        <v>70</v>
      </c>
      <c r="G73" s="1" t="s">
        <v>145</v>
      </c>
      <c r="H73" s="1" t="s">
        <v>145</v>
      </c>
      <c r="I73" s="1" t="s">
        <v>145</v>
      </c>
      <c r="J73" s="1"/>
      <c r="K73" s="1">
        <v>1</v>
      </c>
      <c r="L73" s="1" t="s">
        <v>1491</v>
      </c>
      <c r="M73" s="1" t="s">
        <v>1492</v>
      </c>
      <c r="N73" s="1"/>
      <c r="O73" s="1" t="s">
        <v>145</v>
      </c>
      <c r="P73" s="1" t="s">
        <v>1493</v>
      </c>
      <c r="Q73" s="1" t="s">
        <v>1200</v>
      </c>
      <c r="R73" s="1" t="s">
        <v>145</v>
      </c>
      <c r="S73" s="1">
        <v>79.8</v>
      </c>
      <c r="T73" s="1" t="s">
        <v>1492</v>
      </c>
      <c r="U73" s="1" t="s">
        <v>1489</v>
      </c>
      <c r="V73" s="1" t="s">
        <v>145</v>
      </c>
      <c r="W73" s="1" t="s">
        <v>1494</v>
      </c>
      <c r="X73" s="1"/>
      <c r="Y73" s="1"/>
      <c r="Z73" s="1" t="s">
        <v>345</v>
      </c>
      <c r="AA73" s="1" t="s">
        <v>1495</v>
      </c>
      <c r="AB73" s="1">
        <v>9888627696</v>
      </c>
      <c r="AC73" s="1" t="s">
        <v>80</v>
      </c>
      <c r="AD73" s="1" t="s">
        <v>80</v>
      </c>
      <c r="AE73" s="1"/>
      <c r="AF73" s="1"/>
      <c r="AG73" s="1" t="s">
        <v>110</v>
      </c>
      <c r="AH73" s="1" t="s">
        <v>111</v>
      </c>
      <c r="AI73" s="1">
        <v>3</v>
      </c>
      <c r="AJ73" s="1" t="s">
        <v>145</v>
      </c>
      <c r="AK73" s="1"/>
      <c r="AL73" s="1">
        <v>5</v>
      </c>
      <c r="AM73" s="1" t="s">
        <v>145</v>
      </c>
      <c r="AN73" s="1"/>
      <c r="AO73" s="1" t="s">
        <v>145</v>
      </c>
      <c r="AP73" s="1"/>
      <c r="AQ73" s="1" t="s">
        <v>1496</v>
      </c>
      <c r="AR73" s="1" t="s">
        <v>145</v>
      </c>
      <c r="AS73" s="1" t="s">
        <v>1351</v>
      </c>
      <c r="AT73" s="1" t="s">
        <v>1497</v>
      </c>
      <c r="AU73" s="1" t="s">
        <v>1238</v>
      </c>
      <c r="AV73" s="1">
        <v>4</v>
      </c>
      <c r="AW73" s="1">
        <v>6</v>
      </c>
      <c r="AX73" s="1" t="s">
        <v>88</v>
      </c>
      <c r="AY73" s="1"/>
      <c r="AZ73" s="1" t="s">
        <v>1498</v>
      </c>
      <c r="BA73" s="1" t="s">
        <v>145</v>
      </c>
      <c r="BB73" s="1"/>
      <c r="BC73" s="1"/>
      <c r="BD73" s="1" t="s">
        <v>1074</v>
      </c>
      <c r="BE73" s="1">
        <v>4</v>
      </c>
      <c r="BF73" s="1">
        <v>9888627696</v>
      </c>
      <c r="BG73" s="1" t="s">
        <v>1499</v>
      </c>
      <c r="BH73" s="1">
        <v>2</v>
      </c>
      <c r="BI73" s="1" t="s">
        <v>92</v>
      </c>
      <c r="BJ73" s="1"/>
      <c r="BK73" s="1" t="s">
        <v>1500</v>
      </c>
      <c r="BL73" s="1" t="s">
        <v>1501</v>
      </c>
      <c r="BM73" s="1" t="s">
        <v>1491</v>
      </c>
      <c r="BN73" s="1"/>
      <c r="BO73" s="1"/>
      <c r="BP73" s="1"/>
    </row>
    <row r="74" spans="1:68" ht="120" hidden="1" x14ac:dyDescent="0.25">
      <c r="A74" s="1" t="s">
        <v>1502</v>
      </c>
      <c r="B74" s="3">
        <v>0.72899999999999998</v>
      </c>
      <c r="C74" s="1" t="s">
        <v>367</v>
      </c>
      <c r="D74" s="1" t="s">
        <v>367</v>
      </c>
      <c r="E74" s="3">
        <v>0.72799999999999998</v>
      </c>
      <c r="F74" s="1" t="s">
        <v>166</v>
      </c>
      <c r="G74" s="1" t="s">
        <v>367</v>
      </c>
      <c r="H74" s="1"/>
      <c r="I74" s="1"/>
      <c r="J74" s="1" t="s">
        <v>367</v>
      </c>
      <c r="K74" s="1">
        <v>2</v>
      </c>
      <c r="L74" s="1" t="s">
        <v>1503</v>
      </c>
      <c r="M74" s="1" t="s">
        <v>367</v>
      </c>
      <c r="N74" s="3">
        <v>0.75700000000000001</v>
      </c>
      <c r="O74" s="1" t="s">
        <v>367</v>
      </c>
      <c r="P74" s="1" t="s">
        <v>1504</v>
      </c>
      <c r="Q74" s="1" t="s">
        <v>1505</v>
      </c>
      <c r="R74" s="1"/>
      <c r="S74" s="1" t="s">
        <v>1506</v>
      </c>
      <c r="T74" s="1" t="s">
        <v>367</v>
      </c>
      <c r="U74" s="1" t="s">
        <v>1502</v>
      </c>
      <c r="V74" s="1" t="s">
        <v>367</v>
      </c>
      <c r="W74" s="1" t="s">
        <v>367</v>
      </c>
      <c r="X74" s="3">
        <v>0.84399999999999997</v>
      </c>
      <c r="Y74" s="1"/>
      <c r="Z74" s="1" t="s">
        <v>1507</v>
      </c>
      <c r="AA74" s="1" t="s">
        <v>1508</v>
      </c>
      <c r="AB74" s="1">
        <v>8264282081</v>
      </c>
      <c r="AC74" s="1" t="s">
        <v>80</v>
      </c>
      <c r="AD74" s="1" t="s">
        <v>80</v>
      </c>
      <c r="AE74" s="1"/>
      <c r="AF74" s="1"/>
      <c r="AG74" s="1" t="s">
        <v>110</v>
      </c>
      <c r="AH74" s="1" t="s">
        <v>262</v>
      </c>
      <c r="AI74" s="1">
        <v>4</v>
      </c>
      <c r="AJ74" s="1"/>
      <c r="AK74" s="1"/>
      <c r="AL74" s="1">
        <v>1</v>
      </c>
      <c r="AM74" s="1" t="s">
        <v>367</v>
      </c>
      <c r="AN74" s="1"/>
      <c r="AO74" s="1" t="s">
        <v>367</v>
      </c>
      <c r="AP74" s="3">
        <v>0.83499999999999996</v>
      </c>
      <c r="AQ74" s="1" t="s">
        <v>1509</v>
      </c>
      <c r="AR74" s="1" t="s">
        <v>367</v>
      </c>
      <c r="AS74" s="1" t="s">
        <v>210</v>
      </c>
      <c r="AT74" s="1" t="s">
        <v>1510</v>
      </c>
      <c r="AU74" s="1" t="s">
        <v>1238</v>
      </c>
      <c r="AV74" s="1">
        <v>5</v>
      </c>
      <c r="AW74" s="1">
        <v>3</v>
      </c>
      <c r="AX74" s="1" t="s">
        <v>88</v>
      </c>
      <c r="AY74" s="1"/>
      <c r="AZ74" s="1" t="s">
        <v>1511</v>
      </c>
      <c r="BA74" s="1" t="s">
        <v>367</v>
      </c>
      <c r="BB74" s="3">
        <v>0.70899999999999996</v>
      </c>
      <c r="BC74" s="1"/>
      <c r="BD74" s="1" t="s">
        <v>1512</v>
      </c>
      <c r="BE74" s="1">
        <v>10</v>
      </c>
      <c r="BF74" s="1">
        <v>8264282081</v>
      </c>
      <c r="BG74" s="1" t="s">
        <v>1513</v>
      </c>
      <c r="BH74" s="1">
        <v>6</v>
      </c>
      <c r="BI74" s="1" t="s">
        <v>272</v>
      </c>
      <c r="BJ74" s="1"/>
      <c r="BK74" s="1" t="s">
        <v>367</v>
      </c>
      <c r="BL74" s="1" t="s">
        <v>1514</v>
      </c>
      <c r="BM74" s="1" t="s">
        <v>1503</v>
      </c>
      <c r="BN74" s="1"/>
      <c r="BO74" s="1"/>
      <c r="BP74" s="1"/>
    </row>
    <row r="75" spans="1:68" ht="285" hidden="1" x14ac:dyDescent="0.25">
      <c r="A75" s="1" t="s">
        <v>1515</v>
      </c>
      <c r="B75" s="1">
        <v>8.6</v>
      </c>
      <c r="C75" s="1">
        <v>700000</v>
      </c>
      <c r="D75" s="1" t="s">
        <v>80</v>
      </c>
      <c r="E75" s="1">
        <v>8.43</v>
      </c>
      <c r="F75" s="1" t="s">
        <v>70</v>
      </c>
      <c r="G75" s="1"/>
      <c r="H75" s="1"/>
      <c r="I75" s="1"/>
      <c r="J75" s="1" t="s">
        <v>1516</v>
      </c>
      <c r="K75" s="1">
        <v>6</v>
      </c>
      <c r="L75" s="1" t="s">
        <v>1517</v>
      </c>
      <c r="M75" s="1" t="s">
        <v>1518</v>
      </c>
      <c r="N75" s="1"/>
      <c r="O75" s="1"/>
      <c r="P75" s="1" t="s">
        <v>1519</v>
      </c>
      <c r="Q75" s="1" t="s">
        <v>1520</v>
      </c>
      <c r="R75" s="1"/>
      <c r="S75" s="1">
        <v>88</v>
      </c>
      <c r="T75" s="1" t="s">
        <v>1521</v>
      </c>
      <c r="U75" s="1" t="s">
        <v>1515</v>
      </c>
      <c r="V75" s="1" t="s">
        <v>1522</v>
      </c>
      <c r="W75" s="1" t="s">
        <v>1523</v>
      </c>
      <c r="X75" s="1"/>
      <c r="Y75" s="1"/>
      <c r="Z75" s="1" t="s">
        <v>1524</v>
      </c>
      <c r="AA75" s="1" t="s">
        <v>1525</v>
      </c>
      <c r="AB75" s="1">
        <v>6239502452</v>
      </c>
      <c r="AC75" s="1" t="s">
        <v>108</v>
      </c>
      <c r="AD75" s="1" t="s">
        <v>80</v>
      </c>
      <c r="AE75" s="1" t="s">
        <v>399</v>
      </c>
      <c r="AF75" s="1"/>
      <c r="AG75" s="1" t="s">
        <v>110</v>
      </c>
      <c r="AH75" s="1" t="s">
        <v>111</v>
      </c>
      <c r="AI75" s="1">
        <v>2</v>
      </c>
      <c r="AJ75" s="1"/>
      <c r="AK75" s="1"/>
      <c r="AL75" s="1">
        <v>5</v>
      </c>
      <c r="AM75" s="1"/>
      <c r="AN75" s="1"/>
      <c r="AO75" s="1" t="s">
        <v>1526</v>
      </c>
      <c r="AP75" s="1"/>
      <c r="AQ75" s="1" t="s">
        <v>1527</v>
      </c>
      <c r="AR75" s="1"/>
      <c r="AS75" s="1" t="s">
        <v>978</v>
      </c>
      <c r="AT75" s="1" t="s">
        <v>533</v>
      </c>
      <c r="AU75" s="1" t="s">
        <v>1528</v>
      </c>
      <c r="AV75" s="1">
        <v>1</v>
      </c>
      <c r="AW75" s="1">
        <v>4</v>
      </c>
      <c r="AX75" s="1" t="s">
        <v>88</v>
      </c>
      <c r="AY75" s="1"/>
      <c r="AZ75" s="1" t="s">
        <v>1093</v>
      </c>
      <c r="BA75" s="1" t="s">
        <v>1529</v>
      </c>
      <c r="BB75" s="1"/>
      <c r="BC75" s="1"/>
      <c r="BD75" s="1" t="s">
        <v>1074</v>
      </c>
      <c r="BE75" s="1">
        <v>4</v>
      </c>
      <c r="BF75" s="1">
        <v>6239502452</v>
      </c>
      <c r="BG75" s="1" t="s">
        <v>1530</v>
      </c>
      <c r="BH75" s="1">
        <v>3</v>
      </c>
      <c r="BI75" s="1" t="s">
        <v>92</v>
      </c>
      <c r="BJ75" s="1"/>
      <c r="BK75" s="1" t="s">
        <v>476</v>
      </c>
      <c r="BL75" s="1" t="s">
        <v>1531</v>
      </c>
      <c r="BM75" s="1" t="s">
        <v>1517</v>
      </c>
      <c r="BN75" s="1" t="s">
        <v>173</v>
      </c>
      <c r="BO75" s="1"/>
      <c r="BP75" s="1"/>
    </row>
    <row r="76" spans="1:68" ht="240" hidden="1" x14ac:dyDescent="0.25">
      <c r="A76" s="1" t="s">
        <v>1532</v>
      </c>
      <c r="B76" s="1">
        <v>7.33</v>
      </c>
      <c r="C76" s="1">
        <v>300000</v>
      </c>
      <c r="D76" s="1"/>
      <c r="E76" s="1">
        <v>8.43</v>
      </c>
      <c r="F76" s="1" t="s">
        <v>70</v>
      </c>
      <c r="G76" s="1"/>
      <c r="H76" s="1"/>
      <c r="I76" s="1"/>
      <c r="J76" s="1" t="s">
        <v>1533</v>
      </c>
      <c r="K76" s="1">
        <v>6</v>
      </c>
      <c r="L76" s="1" t="s">
        <v>1534</v>
      </c>
      <c r="M76" s="1" t="s">
        <v>1535</v>
      </c>
      <c r="N76" s="1"/>
      <c r="O76" s="1" t="s">
        <v>1536</v>
      </c>
      <c r="P76" s="1" t="s">
        <v>1537</v>
      </c>
      <c r="Q76" s="1" t="s">
        <v>1538</v>
      </c>
      <c r="R76" s="1"/>
      <c r="S76" s="1">
        <v>68</v>
      </c>
      <c r="T76" s="1" t="s">
        <v>1539</v>
      </c>
      <c r="U76" s="1" t="s">
        <v>1532</v>
      </c>
      <c r="V76" s="1" t="s">
        <v>1540</v>
      </c>
      <c r="W76" s="1" t="s">
        <v>1541</v>
      </c>
      <c r="X76" s="1"/>
      <c r="Y76" s="1"/>
      <c r="Z76" s="1" t="s">
        <v>1542</v>
      </c>
      <c r="AA76" s="1" t="s">
        <v>1543</v>
      </c>
      <c r="AB76" s="1">
        <v>9015182984</v>
      </c>
      <c r="AC76" s="1" t="s">
        <v>80</v>
      </c>
      <c r="AD76" s="1" t="s">
        <v>80</v>
      </c>
      <c r="AE76" s="1"/>
      <c r="AF76" s="1"/>
      <c r="AG76" s="1" t="s">
        <v>81</v>
      </c>
      <c r="AH76" s="1" t="s">
        <v>262</v>
      </c>
      <c r="AI76" s="1">
        <v>1</v>
      </c>
      <c r="AJ76" s="1"/>
      <c r="AK76" s="1"/>
      <c r="AL76" s="1">
        <v>4</v>
      </c>
      <c r="AM76" s="1" t="s">
        <v>1544</v>
      </c>
      <c r="AN76" s="1"/>
      <c r="AO76" s="1" t="s">
        <v>1545</v>
      </c>
      <c r="AP76" s="1"/>
      <c r="AQ76" s="1" t="s">
        <v>1546</v>
      </c>
      <c r="AR76" s="1" t="s">
        <v>481</v>
      </c>
      <c r="AS76" s="1" t="s">
        <v>133</v>
      </c>
      <c r="AT76" s="1" t="s">
        <v>431</v>
      </c>
      <c r="AU76" s="1" t="s">
        <v>1547</v>
      </c>
      <c r="AV76" s="1">
        <v>2</v>
      </c>
      <c r="AW76" s="1">
        <v>5</v>
      </c>
      <c r="AX76" s="1" t="s">
        <v>88</v>
      </c>
      <c r="AY76" s="1"/>
      <c r="AZ76" s="1" t="s">
        <v>1093</v>
      </c>
      <c r="BA76" s="1" t="s">
        <v>1548</v>
      </c>
      <c r="BB76" s="1"/>
      <c r="BC76" s="1"/>
      <c r="BD76" s="1" t="s">
        <v>1074</v>
      </c>
      <c r="BE76" s="1">
        <v>5</v>
      </c>
      <c r="BF76" s="1">
        <v>9015182984</v>
      </c>
      <c r="BG76" s="1" t="s">
        <v>1549</v>
      </c>
      <c r="BH76" s="1">
        <v>3</v>
      </c>
      <c r="BI76" s="1" t="s">
        <v>92</v>
      </c>
      <c r="BJ76" s="1"/>
      <c r="BK76" s="1" t="s">
        <v>481</v>
      </c>
      <c r="BL76" s="1" t="s">
        <v>1550</v>
      </c>
      <c r="BM76" s="1" t="s">
        <v>1534</v>
      </c>
      <c r="BN76" s="1"/>
      <c r="BO76" s="1"/>
      <c r="BP76" s="1"/>
    </row>
    <row r="77" spans="1:68" ht="210" hidden="1" x14ac:dyDescent="0.25">
      <c r="A77" s="1" t="s">
        <v>1551</v>
      </c>
      <c r="B77" s="3">
        <v>0.68200000000000005</v>
      </c>
      <c r="C77" s="1" t="s">
        <v>367</v>
      </c>
      <c r="D77" s="1" t="s">
        <v>367</v>
      </c>
      <c r="E77" s="3">
        <v>0.69699999999999995</v>
      </c>
      <c r="F77" s="1" t="s">
        <v>166</v>
      </c>
      <c r="G77" s="1" t="s">
        <v>367</v>
      </c>
      <c r="H77" s="1"/>
      <c r="I77" s="1"/>
      <c r="J77" s="1" t="s">
        <v>1552</v>
      </c>
      <c r="K77" s="1">
        <v>1</v>
      </c>
      <c r="L77" s="1" t="s">
        <v>1553</v>
      </c>
      <c r="M77" s="1" t="s">
        <v>367</v>
      </c>
      <c r="N77" s="3">
        <v>0.69740000000000002</v>
      </c>
      <c r="O77" s="1" t="s">
        <v>367</v>
      </c>
      <c r="P77" s="1" t="s">
        <v>1554</v>
      </c>
      <c r="Q77" s="1" t="s">
        <v>1555</v>
      </c>
      <c r="R77" s="1"/>
      <c r="S77" s="1" t="s">
        <v>1556</v>
      </c>
      <c r="T77" s="1" t="s">
        <v>367</v>
      </c>
      <c r="U77" s="1" t="s">
        <v>1551</v>
      </c>
      <c r="V77" s="1" t="s">
        <v>367</v>
      </c>
      <c r="W77" s="1" t="s">
        <v>367</v>
      </c>
      <c r="X77" s="3">
        <v>0.71399999999999997</v>
      </c>
      <c r="Y77" s="1"/>
      <c r="Z77" s="1" t="s">
        <v>1557</v>
      </c>
      <c r="AA77" s="1" t="s">
        <v>1558</v>
      </c>
      <c r="AB77" s="1">
        <v>7814813562</v>
      </c>
      <c r="AC77" s="1" t="s">
        <v>80</v>
      </c>
      <c r="AD77" s="1" t="s">
        <v>80</v>
      </c>
      <c r="AE77" s="1"/>
      <c r="AF77" s="1"/>
      <c r="AG77" s="1" t="s">
        <v>110</v>
      </c>
      <c r="AH77" s="1" t="s">
        <v>131</v>
      </c>
      <c r="AI77" s="1">
        <v>4</v>
      </c>
      <c r="AJ77" s="1"/>
      <c r="AK77" s="1"/>
      <c r="AL77" s="1">
        <v>3</v>
      </c>
      <c r="AM77" s="1" t="s">
        <v>367</v>
      </c>
      <c r="AN77" s="1"/>
      <c r="AO77" s="1" t="s">
        <v>367</v>
      </c>
      <c r="AP77" s="3">
        <v>0.80500000000000005</v>
      </c>
      <c r="AQ77" s="1" t="s">
        <v>1559</v>
      </c>
      <c r="AR77" s="1" t="s">
        <v>367</v>
      </c>
      <c r="AS77" s="1" t="s">
        <v>858</v>
      </c>
      <c r="AT77" s="1" t="s">
        <v>1560</v>
      </c>
      <c r="AU77" s="1" t="s">
        <v>1561</v>
      </c>
      <c r="AV77" s="1">
        <v>6</v>
      </c>
      <c r="AW77" s="1">
        <v>2</v>
      </c>
      <c r="AX77" s="1" t="s">
        <v>88</v>
      </c>
      <c r="AY77" s="1"/>
      <c r="AZ77" s="1" t="s">
        <v>1562</v>
      </c>
      <c r="BA77" s="1" t="s">
        <v>367</v>
      </c>
      <c r="BB77" s="2">
        <v>0.8</v>
      </c>
      <c r="BC77" s="1"/>
      <c r="BD77" s="1">
        <v>3</v>
      </c>
      <c r="BE77" s="1">
        <v>4</v>
      </c>
      <c r="BF77" s="1">
        <v>7814813562</v>
      </c>
      <c r="BG77" s="1" t="s">
        <v>1563</v>
      </c>
      <c r="BH77" s="1">
        <v>5</v>
      </c>
      <c r="BI77" s="1" t="s">
        <v>92</v>
      </c>
      <c r="BJ77" s="1"/>
      <c r="BK77" s="1" t="s">
        <v>367</v>
      </c>
      <c r="BL77" s="1" t="s">
        <v>1564</v>
      </c>
      <c r="BM77" s="1" t="s">
        <v>1553</v>
      </c>
      <c r="BN77" s="1"/>
      <c r="BO77" s="1"/>
      <c r="BP77" s="1"/>
    </row>
    <row r="78" spans="1:68" ht="75" hidden="1" x14ac:dyDescent="0.25">
      <c r="A78" s="1" t="s">
        <v>1565</v>
      </c>
      <c r="B78" s="1">
        <v>7.5</v>
      </c>
      <c r="C78" s="1" t="s">
        <v>145</v>
      </c>
      <c r="D78" s="1"/>
      <c r="E78" s="1">
        <v>7.35</v>
      </c>
      <c r="F78" s="1" t="s">
        <v>166</v>
      </c>
      <c r="G78" s="1" t="s">
        <v>145</v>
      </c>
      <c r="H78" s="1"/>
      <c r="I78" s="1"/>
      <c r="J78" s="1" t="s">
        <v>145</v>
      </c>
      <c r="K78" s="1">
        <v>5</v>
      </c>
      <c r="L78" s="1" t="s">
        <v>1566</v>
      </c>
      <c r="M78" s="1" t="s">
        <v>145</v>
      </c>
      <c r="N78" s="1">
        <v>7.6</v>
      </c>
      <c r="O78" s="1" t="s">
        <v>145</v>
      </c>
      <c r="P78" s="1" t="s">
        <v>145</v>
      </c>
      <c r="Q78" s="1" t="s">
        <v>1567</v>
      </c>
      <c r="R78" s="1"/>
      <c r="S78" s="1">
        <v>78</v>
      </c>
      <c r="T78" s="1" t="s">
        <v>145</v>
      </c>
      <c r="U78" s="1" t="s">
        <v>1565</v>
      </c>
      <c r="V78" s="1" t="s">
        <v>145</v>
      </c>
      <c r="W78" s="1" t="s">
        <v>145</v>
      </c>
      <c r="X78" s="1">
        <v>7.5</v>
      </c>
      <c r="Y78" s="1"/>
      <c r="Z78" s="1" t="s">
        <v>1568</v>
      </c>
      <c r="AA78" s="1" t="s">
        <v>145</v>
      </c>
      <c r="AB78" s="1">
        <v>9501470097</v>
      </c>
      <c r="AC78" s="1" t="s">
        <v>80</v>
      </c>
      <c r="AD78" s="1" t="s">
        <v>80</v>
      </c>
      <c r="AE78" s="1"/>
      <c r="AF78" s="1"/>
      <c r="AG78" s="1" t="s">
        <v>110</v>
      </c>
      <c r="AH78" s="1" t="s">
        <v>145</v>
      </c>
      <c r="AI78" s="1">
        <v>1</v>
      </c>
      <c r="AJ78" s="1"/>
      <c r="AK78" s="1"/>
      <c r="AL78" s="1">
        <v>4</v>
      </c>
      <c r="AM78" s="1" t="s">
        <v>145</v>
      </c>
      <c r="AN78" s="1"/>
      <c r="AO78" s="1" t="s">
        <v>145</v>
      </c>
      <c r="AP78" s="1">
        <v>7.5</v>
      </c>
      <c r="AQ78" s="1" t="s">
        <v>1569</v>
      </c>
      <c r="AR78" s="1" t="s">
        <v>145</v>
      </c>
      <c r="AS78" s="1" t="s">
        <v>247</v>
      </c>
      <c r="AT78" s="1" t="s">
        <v>554</v>
      </c>
      <c r="AU78" s="1" t="s">
        <v>145</v>
      </c>
      <c r="AV78" s="1">
        <v>2</v>
      </c>
      <c r="AW78" s="1">
        <v>6</v>
      </c>
      <c r="AX78" s="1" t="s">
        <v>136</v>
      </c>
      <c r="AY78" s="1"/>
      <c r="AZ78" s="1" t="s">
        <v>145</v>
      </c>
      <c r="BA78" s="1" t="s">
        <v>145</v>
      </c>
      <c r="BB78" s="1">
        <v>7.5</v>
      </c>
      <c r="BC78" s="1"/>
      <c r="BD78" s="1" t="s">
        <v>1570</v>
      </c>
      <c r="BE78" s="1">
        <v>4</v>
      </c>
      <c r="BF78" s="1">
        <v>9501470097</v>
      </c>
      <c r="BG78" s="1" t="s">
        <v>1571</v>
      </c>
      <c r="BH78" s="1">
        <v>3</v>
      </c>
      <c r="BI78" s="1" t="s">
        <v>92</v>
      </c>
      <c r="BJ78" s="1"/>
      <c r="BK78" s="1" t="s">
        <v>145</v>
      </c>
      <c r="BL78" s="1" t="s">
        <v>145</v>
      </c>
      <c r="BM78" s="1" t="s">
        <v>1566</v>
      </c>
      <c r="BN78" s="1"/>
      <c r="BO78" s="1" t="s">
        <v>498</v>
      </c>
      <c r="BP78" s="1"/>
    </row>
    <row r="79" spans="1:68" ht="75" hidden="1" x14ac:dyDescent="0.25">
      <c r="A79" s="1" t="s">
        <v>1572</v>
      </c>
      <c r="B79" s="1">
        <v>65</v>
      </c>
      <c r="C79" s="1" t="s">
        <v>145</v>
      </c>
      <c r="D79" s="1" t="s">
        <v>145</v>
      </c>
      <c r="E79" s="1">
        <v>65</v>
      </c>
      <c r="F79" s="1" t="s">
        <v>166</v>
      </c>
      <c r="G79" s="1" t="s">
        <v>145</v>
      </c>
      <c r="H79" s="1"/>
      <c r="I79" s="1"/>
      <c r="J79" s="1" t="s">
        <v>145</v>
      </c>
      <c r="K79" s="1">
        <v>6</v>
      </c>
      <c r="L79" s="1" t="s">
        <v>1573</v>
      </c>
      <c r="M79" s="1" t="s">
        <v>145</v>
      </c>
      <c r="N79" s="1">
        <v>65</v>
      </c>
      <c r="O79" s="1" t="s">
        <v>145</v>
      </c>
      <c r="P79" s="1" t="s">
        <v>145</v>
      </c>
      <c r="Q79" s="1" t="s">
        <v>1574</v>
      </c>
      <c r="R79" s="1"/>
      <c r="S79" s="1">
        <v>76</v>
      </c>
      <c r="T79" s="1" t="s">
        <v>145</v>
      </c>
      <c r="U79" s="1" t="s">
        <v>1572</v>
      </c>
      <c r="V79" s="1" t="s">
        <v>145</v>
      </c>
      <c r="W79" s="1" t="s">
        <v>1575</v>
      </c>
      <c r="X79" s="1">
        <v>65</v>
      </c>
      <c r="Y79" s="1"/>
      <c r="Z79" s="1" t="s">
        <v>1576</v>
      </c>
      <c r="AA79" s="1" t="s">
        <v>1577</v>
      </c>
      <c r="AB79" s="1">
        <v>9417348224</v>
      </c>
      <c r="AC79" s="1" t="s">
        <v>80</v>
      </c>
      <c r="AD79" s="1" t="s">
        <v>80</v>
      </c>
      <c r="AE79" s="1"/>
      <c r="AF79" s="1"/>
      <c r="AG79" s="1" t="s">
        <v>110</v>
      </c>
      <c r="AH79" s="1" t="s">
        <v>1578</v>
      </c>
      <c r="AI79" s="1">
        <v>3</v>
      </c>
      <c r="AJ79" s="1"/>
      <c r="AK79" s="1"/>
      <c r="AL79" s="1">
        <v>4</v>
      </c>
      <c r="AM79" s="1" t="s">
        <v>145</v>
      </c>
      <c r="AN79" s="1"/>
      <c r="AO79" s="1" t="s">
        <v>145</v>
      </c>
      <c r="AP79" s="1">
        <v>65</v>
      </c>
      <c r="AQ79" s="1" t="s">
        <v>1579</v>
      </c>
      <c r="AR79" s="1" t="s">
        <v>145</v>
      </c>
      <c r="AS79" s="1" t="s">
        <v>247</v>
      </c>
      <c r="AT79" s="1" t="s">
        <v>554</v>
      </c>
      <c r="AU79" s="1" t="s">
        <v>1580</v>
      </c>
      <c r="AV79" s="1">
        <v>2</v>
      </c>
      <c r="AW79" s="1">
        <v>5</v>
      </c>
      <c r="AX79" s="1" t="s">
        <v>136</v>
      </c>
      <c r="AY79" s="1"/>
      <c r="AZ79" s="1" t="s">
        <v>1581</v>
      </c>
      <c r="BA79" s="1" t="s">
        <v>145</v>
      </c>
      <c r="BB79" s="1">
        <v>65</v>
      </c>
      <c r="BC79" s="1"/>
      <c r="BD79" s="1">
        <v>2</v>
      </c>
      <c r="BE79" s="1">
        <v>4</v>
      </c>
      <c r="BF79" s="1">
        <v>9417348224</v>
      </c>
      <c r="BG79" s="1" t="s">
        <v>1582</v>
      </c>
      <c r="BH79" s="1">
        <v>1</v>
      </c>
      <c r="BI79" s="1" t="s">
        <v>92</v>
      </c>
      <c r="BJ79" s="1"/>
      <c r="BK79" s="1" t="s">
        <v>145</v>
      </c>
      <c r="BL79" s="1" t="s">
        <v>1583</v>
      </c>
      <c r="BM79" s="1" t="s">
        <v>1573</v>
      </c>
      <c r="BN79" s="1"/>
      <c r="BO79" s="1" t="s">
        <v>498</v>
      </c>
      <c r="BP79" s="1"/>
    </row>
    <row r="80" spans="1:68" ht="255" hidden="1" x14ac:dyDescent="0.25">
      <c r="A80" s="1" t="s">
        <v>1584</v>
      </c>
      <c r="B80" s="1">
        <v>6.67</v>
      </c>
      <c r="C80" s="1">
        <v>600000</v>
      </c>
      <c r="D80" s="1"/>
      <c r="E80" s="1">
        <v>7.43</v>
      </c>
      <c r="F80" s="1" t="s">
        <v>70</v>
      </c>
      <c r="G80" s="1"/>
      <c r="H80" s="1"/>
      <c r="I80" s="1"/>
      <c r="J80" s="1" t="s">
        <v>1585</v>
      </c>
      <c r="K80" s="1">
        <v>6</v>
      </c>
      <c r="L80" s="1" t="s">
        <v>1586</v>
      </c>
      <c r="M80" s="1" t="s">
        <v>1587</v>
      </c>
      <c r="N80" s="1"/>
      <c r="O80" s="1"/>
      <c r="P80" s="1" t="s">
        <v>1588</v>
      </c>
      <c r="Q80" s="1" t="s">
        <v>1589</v>
      </c>
      <c r="R80" s="1"/>
      <c r="S80" s="1">
        <v>8.24</v>
      </c>
      <c r="T80" s="1" t="s">
        <v>1590</v>
      </c>
      <c r="U80" s="1" t="s">
        <v>1584</v>
      </c>
      <c r="V80" s="1" t="s">
        <v>1591</v>
      </c>
      <c r="W80" s="1" t="s">
        <v>1592</v>
      </c>
      <c r="X80" s="1"/>
      <c r="Y80" s="1"/>
      <c r="Z80" s="1" t="s">
        <v>247</v>
      </c>
      <c r="AA80" s="1" t="s">
        <v>1593</v>
      </c>
      <c r="AB80" s="1">
        <v>8580685005</v>
      </c>
      <c r="AC80" s="1" t="s">
        <v>80</v>
      </c>
      <c r="AD80" s="1" t="s">
        <v>80</v>
      </c>
      <c r="AE80" s="1"/>
      <c r="AF80" s="1"/>
      <c r="AG80" s="1" t="s">
        <v>110</v>
      </c>
      <c r="AH80" s="1" t="s">
        <v>131</v>
      </c>
      <c r="AI80" s="1">
        <v>2</v>
      </c>
      <c r="AJ80" s="1"/>
      <c r="AK80" s="1"/>
      <c r="AL80" s="1">
        <v>4</v>
      </c>
      <c r="AM80" s="1"/>
      <c r="AN80" s="1"/>
      <c r="AO80" s="1"/>
      <c r="AP80" s="1"/>
      <c r="AQ80" s="1" t="s">
        <v>1594</v>
      </c>
      <c r="AR80" s="1"/>
      <c r="AS80" s="1" t="s">
        <v>1595</v>
      </c>
      <c r="AT80" s="1" t="s">
        <v>404</v>
      </c>
      <c r="AU80" s="1" t="s">
        <v>1238</v>
      </c>
      <c r="AV80" s="1">
        <v>1</v>
      </c>
      <c r="AW80" s="1">
        <v>5</v>
      </c>
      <c r="AX80" s="1" t="s">
        <v>88</v>
      </c>
      <c r="AY80" s="1"/>
      <c r="AZ80" s="1" t="s">
        <v>1596</v>
      </c>
      <c r="BA80" s="1"/>
      <c r="BB80" s="1"/>
      <c r="BC80" s="1"/>
      <c r="BD80" s="1" t="s">
        <v>1074</v>
      </c>
      <c r="BE80" s="1">
        <v>3</v>
      </c>
      <c r="BF80" s="1">
        <v>8580685005</v>
      </c>
      <c r="BG80" s="1" t="s">
        <v>509</v>
      </c>
      <c r="BH80" s="1">
        <v>3</v>
      </c>
      <c r="BI80" s="1" t="s">
        <v>92</v>
      </c>
      <c r="BJ80" s="1"/>
      <c r="BK80" s="1" t="s">
        <v>71</v>
      </c>
      <c r="BL80" s="1" t="s">
        <v>1597</v>
      </c>
      <c r="BM80" s="1" t="s">
        <v>1586</v>
      </c>
      <c r="BN80" s="1"/>
      <c r="BO80" s="1"/>
      <c r="BP80" s="1"/>
    </row>
    <row r="81" spans="1:68" ht="165" hidden="1" x14ac:dyDescent="0.25">
      <c r="A81" s="1" t="s">
        <v>1598</v>
      </c>
      <c r="B81" s="1">
        <v>7</v>
      </c>
      <c r="C81" s="1" t="s">
        <v>1599</v>
      </c>
      <c r="D81" s="1"/>
      <c r="E81" s="1">
        <v>8</v>
      </c>
      <c r="F81" s="1" t="s">
        <v>70</v>
      </c>
      <c r="G81" s="1" t="s">
        <v>80</v>
      </c>
      <c r="H81" s="1"/>
      <c r="I81" s="1"/>
      <c r="J81" s="1" t="s">
        <v>1600</v>
      </c>
      <c r="K81" s="1">
        <v>6</v>
      </c>
      <c r="L81" s="1" t="s">
        <v>1601</v>
      </c>
      <c r="M81" s="1" t="s">
        <v>1602</v>
      </c>
      <c r="N81" s="1"/>
      <c r="O81" s="1"/>
      <c r="P81" s="1" t="s">
        <v>586</v>
      </c>
      <c r="Q81" s="1" t="s">
        <v>1603</v>
      </c>
      <c r="R81" s="1"/>
      <c r="S81" s="1">
        <v>74</v>
      </c>
      <c r="T81" s="1" t="s">
        <v>1604</v>
      </c>
      <c r="U81" s="1" t="s">
        <v>1598</v>
      </c>
      <c r="V81" s="1" t="s">
        <v>1602</v>
      </c>
      <c r="W81" s="1" t="s">
        <v>129</v>
      </c>
      <c r="X81" s="1"/>
      <c r="Y81" s="1"/>
      <c r="Z81" s="1" t="s">
        <v>1605</v>
      </c>
      <c r="AA81" s="1" t="s">
        <v>1606</v>
      </c>
      <c r="AB81" s="1">
        <v>9653573386</v>
      </c>
      <c r="AC81" s="1" t="s">
        <v>80</v>
      </c>
      <c r="AD81" s="1" t="s">
        <v>80</v>
      </c>
      <c r="AE81" s="1"/>
      <c r="AF81" s="1"/>
      <c r="AG81" s="1" t="s">
        <v>81</v>
      </c>
      <c r="AH81" s="1" t="s">
        <v>207</v>
      </c>
      <c r="AI81" s="1">
        <v>4</v>
      </c>
      <c r="AJ81" s="1"/>
      <c r="AK81" s="1"/>
      <c r="AL81" s="1">
        <v>3</v>
      </c>
      <c r="AM81" s="1"/>
      <c r="AN81" s="1"/>
      <c r="AO81" s="1"/>
      <c r="AP81" s="1"/>
      <c r="AQ81" s="1" t="s">
        <v>1607</v>
      </c>
      <c r="AR81" s="1"/>
      <c r="AS81" s="1" t="s">
        <v>247</v>
      </c>
      <c r="AT81" s="1" t="s">
        <v>599</v>
      </c>
      <c r="AU81" s="1" t="s">
        <v>1608</v>
      </c>
      <c r="AV81" s="1">
        <v>1</v>
      </c>
      <c r="AW81" s="1">
        <v>5</v>
      </c>
      <c r="AX81" s="1" t="s">
        <v>88</v>
      </c>
      <c r="AY81" s="1"/>
      <c r="AZ81" s="1" t="s">
        <v>1609</v>
      </c>
      <c r="BA81" s="1"/>
      <c r="BB81" s="1"/>
      <c r="BC81" s="1"/>
      <c r="BD81" s="1" t="s">
        <v>1074</v>
      </c>
      <c r="BE81" s="1">
        <v>4</v>
      </c>
      <c r="BF81" s="1">
        <v>9653573386</v>
      </c>
      <c r="BG81" s="1" t="s">
        <v>236</v>
      </c>
      <c r="BH81" s="1">
        <v>2</v>
      </c>
      <c r="BI81" s="1" t="s">
        <v>92</v>
      </c>
      <c r="BJ81" s="1"/>
      <c r="BK81" s="1" t="s">
        <v>71</v>
      </c>
      <c r="BL81" s="1" t="s">
        <v>1610</v>
      </c>
      <c r="BM81" s="1" t="s">
        <v>1601</v>
      </c>
      <c r="BN81" s="1"/>
      <c r="BO81" s="1"/>
      <c r="BP81" s="1" t="s">
        <v>174</v>
      </c>
    </row>
    <row r="82" spans="1:68" ht="255" hidden="1" x14ac:dyDescent="0.25">
      <c r="A82" s="1" t="s">
        <v>1611</v>
      </c>
      <c r="B82" s="1">
        <v>5.8</v>
      </c>
      <c r="C82" s="1" t="s">
        <v>1612</v>
      </c>
      <c r="D82" s="1" t="s">
        <v>80</v>
      </c>
      <c r="E82" s="1">
        <v>7.45</v>
      </c>
      <c r="F82" s="1" t="s">
        <v>70</v>
      </c>
      <c r="G82" s="1" t="s">
        <v>80</v>
      </c>
      <c r="H82" s="1"/>
      <c r="I82" s="1"/>
      <c r="J82" s="1" t="s">
        <v>1613</v>
      </c>
      <c r="K82" s="1">
        <v>6</v>
      </c>
      <c r="L82" s="1" t="s">
        <v>1614</v>
      </c>
      <c r="M82" s="1" t="s">
        <v>1615</v>
      </c>
      <c r="N82" s="1">
        <v>6.8</v>
      </c>
      <c r="O82" s="1" t="s">
        <v>1616</v>
      </c>
      <c r="P82" s="1" t="s">
        <v>350</v>
      </c>
      <c r="Q82" s="1" t="s">
        <v>1617</v>
      </c>
      <c r="R82" s="1"/>
      <c r="S82" s="1">
        <v>55</v>
      </c>
      <c r="T82" s="1" t="s">
        <v>1618</v>
      </c>
      <c r="U82" s="1" t="s">
        <v>1611</v>
      </c>
      <c r="V82" s="1" t="s">
        <v>1619</v>
      </c>
      <c r="W82" s="1" t="s">
        <v>1620</v>
      </c>
      <c r="X82" s="1">
        <v>8.9</v>
      </c>
      <c r="Y82" s="1"/>
      <c r="Z82" s="1" t="s">
        <v>1621</v>
      </c>
      <c r="AA82" s="1" t="s">
        <v>1622</v>
      </c>
      <c r="AB82" s="1">
        <v>7087673970</v>
      </c>
      <c r="AC82" s="1" t="s">
        <v>80</v>
      </c>
      <c r="AD82" s="1" t="s">
        <v>80</v>
      </c>
      <c r="AE82" s="1"/>
      <c r="AF82" s="1"/>
      <c r="AG82" s="1" t="s">
        <v>110</v>
      </c>
      <c r="AH82" s="1" t="s">
        <v>111</v>
      </c>
      <c r="AI82" s="1">
        <v>2</v>
      </c>
      <c r="AJ82" s="1"/>
      <c r="AK82" s="1"/>
      <c r="AL82" s="1">
        <v>4</v>
      </c>
      <c r="AM82" s="1" t="s">
        <v>1526</v>
      </c>
      <c r="AN82" s="1"/>
      <c r="AO82" s="1" t="s">
        <v>1623</v>
      </c>
      <c r="AP82" s="1">
        <v>6.74</v>
      </c>
      <c r="AQ82" s="1" t="s">
        <v>1624</v>
      </c>
      <c r="AR82" s="1"/>
      <c r="AS82" s="1" t="s">
        <v>978</v>
      </c>
      <c r="AT82" s="1" t="s">
        <v>283</v>
      </c>
      <c r="AU82" s="1" t="s">
        <v>1625</v>
      </c>
      <c r="AV82" s="1">
        <v>1</v>
      </c>
      <c r="AW82" s="1">
        <v>5</v>
      </c>
      <c r="AX82" s="1" t="s">
        <v>88</v>
      </c>
      <c r="AY82" s="1"/>
      <c r="AZ82" s="1" t="s">
        <v>1626</v>
      </c>
      <c r="BA82" s="1"/>
      <c r="BB82" s="1">
        <v>6.38</v>
      </c>
      <c r="BC82" s="1"/>
      <c r="BD82" s="1">
        <v>3</v>
      </c>
      <c r="BE82" s="1">
        <v>3</v>
      </c>
      <c r="BF82" s="1">
        <v>7087673970</v>
      </c>
      <c r="BG82" s="1" t="s">
        <v>1627</v>
      </c>
      <c r="BH82" s="1">
        <v>3</v>
      </c>
      <c r="BI82" s="1" t="s">
        <v>92</v>
      </c>
      <c r="BJ82" s="1"/>
      <c r="BK82" s="1" t="s">
        <v>1628</v>
      </c>
      <c r="BL82" s="1" t="s">
        <v>1629</v>
      </c>
      <c r="BM82" s="1" t="s">
        <v>1614</v>
      </c>
      <c r="BN82" s="1"/>
      <c r="BO82" s="1"/>
      <c r="BP82" s="1"/>
    </row>
    <row r="83" spans="1:68" ht="135" hidden="1" x14ac:dyDescent="0.25">
      <c r="A83" s="1" t="s">
        <v>1630</v>
      </c>
      <c r="B83" s="1"/>
      <c r="C83" s="1">
        <v>100000</v>
      </c>
      <c r="D83" s="1"/>
      <c r="E83" s="1">
        <v>65</v>
      </c>
      <c r="F83" s="1" t="s">
        <v>70</v>
      </c>
      <c r="G83" s="1"/>
      <c r="H83" s="1"/>
      <c r="I83" s="1"/>
      <c r="J83" s="1" t="s">
        <v>1631</v>
      </c>
      <c r="K83" s="1">
        <v>6</v>
      </c>
      <c r="L83" s="1" t="s">
        <v>1632</v>
      </c>
      <c r="M83" s="1" t="s">
        <v>1602</v>
      </c>
      <c r="N83" s="1"/>
      <c r="O83" s="1"/>
      <c r="P83" s="1" t="s">
        <v>586</v>
      </c>
      <c r="Q83" s="1" t="s">
        <v>1633</v>
      </c>
      <c r="R83" s="1"/>
      <c r="S83" s="1">
        <v>74</v>
      </c>
      <c r="T83" s="1" t="s">
        <v>1634</v>
      </c>
      <c r="U83" s="1" t="s">
        <v>1630</v>
      </c>
      <c r="V83" s="1" t="s">
        <v>1635</v>
      </c>
      <c r="W83" s="1" t="s">
        <v>129</v>
      </c>
      <c r="X83" s="1"/>
      <c r="Y83" s="1"/>
      <c r="Z83" s="1" t="s">
        <v>1636</v>
      </c>
      <c r="AA83" s="1" t="s">
        <v>1637</v>
      </c>
      <c r="AB83" s="1">
        <v>9056297918</v>
      </c>
      <c r="AC83" s="1" t="s">
        <v>80</v>
      </c>
      <c r="AD83" s="1" t="s">
        <v>108</v>
      </c>
      <c r="AE83" s="1"/>
      <c r="AF83" s="1">
        <v>1</v>
      </c>
      <c r="AG83" s="1" t="s">
        <v>110</v>
      </c>
      <c r="AH83" s="1" t="s">
        <v>1638</v>
      </c>
      <c r="AI83" s="1">
        <v>2</v>
      </c>
      <c r="AJ83" s="1"/>
      <c r="AK83" s="1" t="s">
        <v>80</v>
      </c>
      <c r="AL83" s="1">
        <v>4</v>
      </c>
      <c r="AM83" s="1"/>
      <c r="AN83" s="1" t="s">
        <v>174</v>
      </c>
      <c r="AO83" s="1"/>
      <c r="AP83" s="1"/>
      <c r="AQ83" s="1" t="s">
        <v>1639</v>
      </c>
      <c r="AR83" s="1"/>
      <c r="AS83" s="1" t="s">
        <v>247</v>
      </c>
      <c r="AT83" s="1" t="s">
        <v>86</v>
      </c>
      <c r="AU83" s="1" t="s">
        <v>1640</v>
      </c>
      <c r="AV83" s="1">
        <v>3</v>
      </c>
      <c r="AW83" s="1">
        <v>1</v>
      </c>
      <c r="AX83" s="1" t="s">
        <v>88</v>
      </c>
      <c r="AY83" s="1" t="s">
        <v>1641</v>
      </c>
      <c r="AZ83" s="1" t="s">
        <v>1642</v>
      </c>
      <c r="BA83" s="1"/>
      <c r="BB83" s="1"/>
      <c r="BC83" s="1"/>
      <c r="BD83" s="1">
        <v>3</v>
      </c>
      <c r="BE83" s="1">
        <v>4</v>
      </c>
      <c r="BF83" s="1">
        <v>9056297910</v>
      </c>
      <c r="BG83" s="1" t="s">
        <v>1643</v>
      </c>
      <c r="BH83" s="1">
        <v>5</v>
      </c>
      <c r="BI83" s="1" t="s">
        <v>92</v>
      </c>
      <c r="BJ83" s="1" t="s">
        <v>170</v>
      </c>
      <c r="BK83" s="1" t="s">
        <v>1644</v>
      </c>
      <c r="BL83" s="1" t="s">
        <v>1645</v>
      </c>
      <c r="BM83" s="1" t="s">
        <v>1632</v>
      </c>
      <c r="BN83" s="1"/>
      <c r="BO83" s="1"/>
      <c r="BP83" s="1" t="s">
        <v>174</v>
      </c>
    </row>
    <row r="84" spans="1:68" ht="150" hidden="1" x14ac:dyDescent="0.25">
      <c r="A84" s="1" t="s">
        <v>1646</v>
      </c>
      <c r="B84" s="1">
        <v>7.44</v>
      </c>
      <c r="C84" s="1">
        <v>200000</v>
      </c>
      <c r="D84" s="1" t="s">
        <v>320</v>
      </c>
      <c r="E84" s="1">
        <v>7.55</v>
      </c>
      <c r="F84" s="1" t="s">
        <v>70</v>
      </c>
      <c r="G84" s="1" t="s">
        <v>320</v>
      </c>
      <c r="H84" s="1"/>
      <c r="I84" s="1"/>
      <c r="J84" s="1" t="s">
        <v>1647</v>
      </c>
      <c r="K84" s="1">
        <v>6</v>
      </c>
      <c r="L84" s="1" t="s">
        <v>1648</v>
      </c>
      <c r="M84" s="1" t="s">
        <v>1649</v>
      </c>
      <c r="N84" s="1">
        <v>7.52</v>
      </c>
      <c r="O84" s="1" t="s">
        <v>1650</v>
      </c>
      <c r="P84" s="1" t="s">
        <v>1651</v>
      </c>
      <c r="Q84" s="1" t="s">
        <v>1652</v>
      </c>
      <c r="R84" s="1"/>
      <c r="S84" s="1">
        <v>83</v>
      </c>
      <c r="T84" s="1" t="s">
        <v>1653</v>
      </c>
      <c r="U84" s="1" t="s">
        <v>1646</v>
      </c>
      <c r="V84" s="1" t="s">
        <v>1654</v>
      </c>
      <c r="W84" s="1" t="s">
        <v>1655</v>
      </c>
      <c r="X84" s="1">
        <v>7.64</v>
      </c>
      <c r="Y84" s="1"/>
      <c r="Z84" s="1" t="s">
        <v>1656</v>
      </c>
      <c r="AA84" s="1" t="s">
        <v>1657</v>
      </c>
      <c r="AB84" s="1">
        <v>9882231258</v>
      </c>
      <c r="AC84" s="1" t="s">
        <v>80</v>
      </c>
      <c r="AD84" s="1" t="s">
        <v>80</v>
      </c>
      <c r="AE84" s="1"/>
      <c r="AF84" s="1"/>
      <c r="AG84" s="1" t="s">
        <v>81</v>
      </c>
      <c r="AH84" s="1" t="s">
        <v>111</v>
      </c>
      <c r="AI84" s="1">
        <v>2</v>
      </c>
      <c r="AJ84" s="1"/>
      <c r="AK84" s="1"/>
      <c r="AL84" s="1">
        <v>4</v>
      </c>
      <c r="AM84" s="1" t="s">
        <v>320</v>
      </c>
      <c r="AN84" s="1"/>
      <c r="AO84" s="1" t="s">
        <v>320</v>
      </c>
      <c r="AP84" s="1">
        <v>7.66</v>
      </c>
      <c r="AQ84" s="1" t="s">
        <v>1658</v>
      </c>
      <c r="AR84" s="1" t="s">
        <v>320</v>
      </c>
      <c r="AS84" s="1" t="s">
        <v>231</v>
      </c>
      <c r="AT84" s="1" t="s">
        <v>554</v>
      </c>
      <c r="AU84" s="1" t="s">
        <v>284</v>
      </c>
      <c r="AV84" s="1">
        <v>1</v>
      </c>
      <c r="AW84" s="1">
        <v>5</v>
      </c>
      <c r="AX84" s="1" t="s">
        <v>136</v>
      </c>
      <c r="AY84" s="1"/>
      <c r="AZ84" s="1" t="s">
        <v>137</v>
      </c>
      <c r="BA84" s="1" t="s">
        <v>320</v>
      </c>
      <c r="BB84" s="1">
        <v>7.69</v>
      </c>
      <c r="BC84" s="1"/>
      <c r="BD84" s="1" t="s">
        <v>1659</v>
      </c>
      <c r="BE84" s="1">
        <v>4</v>
      </c>
      <c r="BF84" s="1">
        <v>9882231258</v>
      </c>
      <c r="BG84" s="1" t="s">
        <v>251</v>
      </c>
      <c r="BH84" s="1">
        <v>3</v>
      </c>
      <c r="BI84" s="1" t="s">
        <v>92</v>
      </c>
      <c r="BJ84" s="1"/>
      <c r="BK84" s="1" t="s">
        <v>386</v>
      </c>
      <c r="BL84" s="1" t="s">
        <v>1660</v>
      </c>
      <c r="BM84" s="1" t="s">
        <v>1648</v>
      </c>
      <c r="BN84" s="1"/>
      <c r="BO84" s="1" t="s">
        <v>142</v>
      </c>
      <c r="BP84" s="1"/>
    </row>
    <row r="85" spans="1:68" ht="105" hidden="1" x14ac:dyDescent="0.25">
      <c r="A85" s="1" t="s">
        <v>1661</v>
      </c>
      <c r="B85" s="1"/>
      <c r="C85" s="1">
        <v>600000</v>
      </c>
      <c r="D85" s="1" t="s">
        <v>71</v>
      </c>
      <c r="E85" s="1">
        <v>6</v>
      </c>
      <c r="F85" s="1" t="s">
        <v>70</v>
      </c>
      <c r="G85" s="1" t="s">
        <v>71</v>
      </c>
      <c r="H85" s="1"/>
      <c r="I85" s="1"/>
      <c r="J85" s="1" t="s">
        <v>71</v>
      </c>
      <c r="K85" s="1">
        <v>6</v>
      </c>
      <c r="L85" s="1" t="s">
        <v>1662</v>
      </c>
      <c r="M85" s="1" t="s">
        <v>1663</v>
      </c>
      <c r="N85" s="1"/>
      <c r="O85" s="1"/>
      <c r="P85" s="1" t="s">
        <v>1588</v>
      </c>
      <c r="Q85" s="1" t="s">
        <v>1664</v>
      </c>
      <c r="R85" s="1"/>
      <c r="S85" s="1">
        <v>74</v>
      </c>
      <c r="T85" s="1" t="s">
        <v>1665</v>
      </c>
      <c r="U85" s="1" t="s">
        <v>1661</v>
      </c>
      <c r="V85" s="1" t="s">
        <v>71</v>
      </c>
      <c r="W85" s="1" t="s">
        <v>1666</v>
      </c>
      <c r="X85" s="1"/>
      <c r="Y85" s="1"/>
      <c r="Z85" s="1" t="s">
        <v>1667</v>
      </c>
      <c r="AA85" s="1" t="s">
        <v>1668</v>
      </c>
      <c r="AB85" s="1">
        <v>7876057855</v>
      </c>
      <c r="AC85" s="1" t="s">
        <v>80</v>
      </c>
      <c r="AD85" s="1" t="s">
        <v>80</v>
      </c>
      <c r="AE85" s="1"/>
      <c r="AF85" s="1" t="s">
        <v>1669</v>
      </c>
      <c r="AG85" s="1" t="s">
        <v>81</v>
      </c>
      <c r="AH85" s="1" t="s">
        <v>262</v>
      </c>
      <c r="AI85" s="1">
        <v>2</v>
      </c>
      <c r="AJ85" s="1"/>
      <c r="AK85" s="1"/>
      <c r="AL85" s="1">
        <v>4</v>
      </c>
      <c r="AM85" s="1" t="s">
        <v>1670</v>
      </c>
      <c r="AN85" s="1"/>
      <c r="AO85" s="1"/>
      <c r="AP85" s="1"/>
      <c r="AQ85" s="1" t="s">
        <v>1671</v>
      </c>
      <c r="AR85" s="1" t="s">
        <v>1672</v>
      </c>
      <c r="AS85" s="1" t="s">
        <v>1673</v>
      </c>
      <c r="AT85" s="1" t="s">
        <v>134</v>
      </c>
      <c r="AU85" s="1" t="s">
        <v>1674</v>
      </c>
      <c r="AV85" s="1">
        <v>1</v>
      </c>
      <c r="AW85" s="1">
        <v>5</v>
      </c>
      <c r="AX85" s="1" t="s">
        <v>136</v>
      </c>
      <c r="AY85" s="1"/>
      <c r="AZ85" s="1" t="s">
        <v>1093</v>
      </c>
      <c r="BA85" s="1"/>
      <c r="BB85" s="1"/>
      <c r="BC85" s="1"/>
      <c r="BD85" s="1" t="s">
        <v>1074</v>
      </c>
      <c r="BE85" s="1">
        <v>3</v>
      </c>
      <c r="BF85" s="1">
        <v>7876057855</v>
      </c>
      <c r="BG85" s="1" t="s">
        <v>236</v>
      </c>
      <c r="BH85" s="1">
        <v>3</v>
      </c>
      <c r="BI85" s="1" t="s">
        <v>92</v>
      </c>
      <c r="BJ85" s="1"/>
      <c r="BK85" s="1" t="s">
        <v>71</v>
      </c>
      <c r="BL85" s="1" t="s">
        <v>1675</v>
      </c>
      <c r="BM85" s="1" t="s">
        <v>1662</v>
      </c>
      <c r="BN85" s="1"/>
      <c r="BO85" s="1" t="s">
        <v>422</v>
      </c>
      <c r="BP85" s="1"/>
    </row>
    <row r="86" spans="1:68" ht="195" hidden="1" x14ac:dyDescent="0.25">
      <c r="A86" s="1" t="s">
        <v>1676</v>
      </c>
      <c r="B86" s="1">
        <v>7.29</v>
      </c>
      <c r="C86" s="1">
        <v>500000</v>
      </c>
      <c r="D86" s="1"/>
      <c r="E86" s="1">
        <v>7.73</v>
      </c>
      <c r="F86" s="1" t="s">
        <v>70</v>
      </c>
      <c r="G86" s="1"/>
      <c r="H86" s="1"/>
      <c r="I86" s="1"/>
      <c r="J86" s="1"/>
      <c r="K86" s="1">
        <v>4</v>
      </c>
      <c r="L86" s="1" t="s">
        <v>1677</v>
      </c>
      <c r="M86" s="1" t="s">
        <v>1678</v>
      </c>
      <c r="N86" s="1"/>
      <c r="O86" s="1" t="s">
        <v>1679</v>
      </c>
      <c r="P86" s="1" t="s">
        <v>313</v>
      </c>
      <c r="Q86" s="1" t="s">
        <v>1680</v>
      </c>
      <c r="R86" s="1"/>
      <c r="S86" s="1">
        <v>7.73</v>
      </c>
      <c r="T86" s="1" t="s">
        <v>1681</v>
      </c>
      <c r="U86" s="1" t="s">
        <v>1676</v>
      </c>
      <c r="V86" s="1" t="s">
        <v>1682</v>
      </c>
      <c r="W86" s="1" t="s">
        <v>1683</v>
      </c>
      <c r="X86" s="1"/>
      <c r="Y86" s="1"/>
      <c r="Z86" s="1" t="s">
        <v>1684</v>
      </c>
      <c r="AA86" s="1" t="s">
        <v>1685</v>
      </c>
      <c r="AB86" s="1">
        <v>7986770315</v>
      </c>
      <c r="AC86" s="1" t="s">
        <v>80</v>
      </c>
      <c r="AD86" s="1" t="s">
        <v>80</v>
      </c>
      <c r="AE86" s="1"/>
      <c r="AF86" s="1"/>
      <c r="AG86" s="1" t="s">
        <v>110</v>
      </c>
      <c r="AH86" s="1" t="s">
        <v>111</v>
      </c>
      <c r="AI86" s="1">
        <v>5</v>
      </c>
      <c r="AJ86" s="1"/>
      <c r="AK86" s="1"/>
      <c r="AL86" s="1">
        <v>2</v>
      </c>
      <c r="AM86" s="1" t="s">
        <v>1686</v>
      </c>
      <c r="AN86" s="1"/>
      <c r="AO86" s="1" t="s">
        <v>320</v>
      </c>
      <c r="AP86" s="1"/>
      <c r="AQ86" s="1" t="s">
        <v>1687</v>
      </c>
      <c r="AR86" s="1" t="s">
        <v>1688</v>
      </c>
      <c r="AS86" s="1" t="s">
        <v>1482</v>
      </c>
      <c r="AT86" s="1" t="s">
        <v>1133</v>
      </c>
      <c r="AU86" s="1" t="s">
        <v>1208</v>
      </c>
      <c r="AV86" s="1">
        <v>1</v>
      </c>
      <c r="AW86" s="1">
        <v>6</v>
      </c>
      <c r="AX86" s="1" t="s">
        <v>88</v>
      </c>
      <c r="AY86" s="1"/>
      <c r="AZ86" s="1" t="s">
        <v>1689</v>
      </c>
      <c r="BA86" s="1" t="s">
        <v>1690</v>
      </c>
      <c r="BB86" s="1"/>
      <c r="BC86" s="1"/>
      <c r="BD86" s="1" t="s">
        <v>1691</v>
      </c>
      <c r="BE86" s="1">
        <v>4</v>
      </c>
      <c r="BF86" s="1">
        <v>7986770315</v>
      </c>
      <c r="BG86" s="1" t="s">
        <v>1692</v>
      </c>
      <c r="BH86" s="1">
        <v>3</v>
      </c>
      <c r="BI86" s="1" t="s">
        <v>272</v>
      </c>
      <c r="BJ86" s="1"/>
      <c r="BK86" s="1" t="s">
        <v>328</v>
      </c>
      <c r="BL86" s="1" t="s">
        <v>1693</v>
      </c>
      <c r="BM86" s="1" t="s">
        <v>1677</v>
      </c>
      <c r="BN86" s="1"/>
      <c r="BO86" s="1"/>
      <c r="BP86" s="1"/>
    </row>
    <row r="87" spans="1:68" ht="255" hidden="1" x14ac:dyDescent="0.25">
      <c r="A87" s="1" t="s">
        <v>1694</v>
      </c>
      <c r="B87" s="1">
        <v>8.48</v>
      </c>
      <c r="C87" s="1">
        <v>1200000</v>
      </c>
      <c r="D87" s="1"/>
      <c r="E87" s="1">
        <v>8.14</v>
      </c>
      <c r="F87" s="1" t="s">
        <v>70</v>
      </c>
      <c r="G87" s="1"/>
      <c r="H87" s="1"/>
      <c r="I87" s="1"/>
      <c r="J87" s="1" t="s">
        <v>1695</v>
      </c>
      <c r="K87" s="1">
        <v>4</v>
      </c>
      <c r="L87" s="1" t="s">
        <v>1696</v>
      </c>
      <c r="M87" s="1" t="s">
        <v>1697</v>
      </c>
      <c r="N87" s="1"/>
      <c r="O87" s="1" t="s">
        <v>1698</v>
      </c>
      <c r="P87" s="1" t="s">
        <v>1699</v>
      </c>
      <c r="Q87" s="1" t="s">
        <v>1700</v>
      </c>
      <c r="R87" s="1"/>
      <c r="S87" s="1">
        <v>9.09</v>
      </c>
      <c r="T87" s="1" t="s">
        <v>1701</v>
      </c>
      <c r="U87" s="1" t="s">
        <v>1694</v>
      </c>
      <c r="V87" s="1" t="s">
        <v>1702</v>
      </c>
      <c r="W87" s="1" t="s">
        <v>1703</v>
      </c>
      <c r="X87" s="1"/>
      <c r="Y87" s="1"/>
      <c r="Z87" s="1" t="s">
        <v>1704</v>
      </c>
      <c r="AA87" s="1" t="s">
        <v>1705</v>
      </c>
      <c r="AB87" s="1">
        <v>9530927641</v>
      </c>
      <c r="AC87" s="1" t="s">
        <v>80</v>
      </c>
      <c r="AD87" s="1" t="s">
        <v>80</v>
      </c>
      <c r="AE87" s="1"/>
      <c r="AF87" s="1"/>
      <c r="AG87" s="1" t="s">
        <v>110</v>
      </c>
      <c r="AH87" s="1" t="s">
        <v>131</v>
      </c>
      <c r="AI87" s="1">
        <v>1</v>
      </c>
      <c r="AJ87" s="1"/>
      <c r="AK87" s="1"/>
      <c r="AL87" s="1">
        <v>5</v>
      </c>
      <c r="AM87" s="1" t="s">
        <v>1706</v>
      </c>
      <c r="AN87" s="1"/>
      <c r="AO87" s="1"/>
      <c r="AP87" s="1"/>
      <c r="AQ87" s="1" t="s">
        <v>1707</v>
      </c>
      <c r="AR87" s="1" t="s">
        <v>1708</v>
      </c>
      <c r="AS87" s="1" t="s">
        <v>247</v>
      </c>
      <c r="AT87" s="1" t="s">
        <v>404</v>
      </c>
      <c r="AU87" s="1" t="s">
        <v>777</v>
      </c>
      <c r="AV87" s="1">
        <v>3</v>
      </c>
      <c r="AW87" s="1">
        <v>2</v>
      </c>
      <c r="AX87" s="1" t="s">
        <v>88</v>
      </c>
      <c r="AY87" s="1"/>
      <c r="AZ87" s="1" t="s">
        <v>1709</v>
      </c>
      <c r="BA87" s="1"/>
      <c r="BB87" s="1"/>
      <c r="BC87" s="1"/>
      <c r="BD87" s="1" t="s">
        <v>1710</v>
      </c>
      <c r="BE87" s="1">
        <v>4</v>
      </c>
      <c r="BF87" s="1">
        <v>9530927641</v>
      </c>
      <c r="BG87" s="1" t="s">
        <v>1711</v>
      </c>
      <c r="BH87" s="1">
        <v>6</v>
      </c>
      <c r="BI87" s="1" t="s">
        <v>92</v>
      </c>
      <c r="BJ87" s="1"/>
      <c r="BK87" s="1" t="s">
        <v>1712</v>
      </c>
      <c r="BL87" s="1" t="s">
        <v>1713</v>
      </c>
      <c r="BM87" s="1" t="s">
        <v>1696</v>
      </c>
      <c r="BN87" s="1"/>
      <c r="BO87" s="1"/>
      <c r="BP87" s="1"/>
    </row>
    <row r="88" spans="1:68" ht="195" hidden="1" x14ac:dyDescent="0.25">
      <c r="A88" s="1" t="s">
        <v>1714</v>
      </c>
      <c r="B88" s="1">
        <v>7.78</v>
      </c>
      <c r="C88" s="4">
        <v>100000</v>
      </c>
      <c r="D88" s="1"/>
      <c r="E88" s="1">
        <v>7.71</v>
      </c>
      <c r="F88" s="1" t="s">
        <v>70</v>
      </c>
      <c r="G88" s="1"/>
      <c r="H88" s="1"/>
      <c r="I88" s="1"/>
      <c r="J88" s="1" t="s">
        <v>1715</v>
      </c>
      <c r="K88" s="1">
        <v>6</v>
      </c>
      <c r="L88" s="1" t="s">
        <v>1716</v>
      </c>
      <c r="M88" s="1" t="s">
        <v>1717</v>
      </c>
      <c r="N88" s="1"/>
      <c r="O88" s="1"/>
      <c r="P88" s="1" t="s">
        <v>1718</v>
      </c>
      <c r="Q88" s="1" t="s">
        <v>1719</v>
      </c>
      <c r="R88" s="1"/>
      <c r="S88" s="1">
        <v>87</v>
      </c>
      <c r="T88" s="1" t="s">
        <v>1720</v>
      </c>
      <c r="U88" s="1" t="s">
        <v>1714</v>
      </c>
      <c r="V88" s="1" t="s">
        <v>1721</v>
      </c>
      <c r="W88" s="1" t="s">
        <v>1722</v>
      </c>
      <c r="X88" s="1"/>
      <c r="Y88" s="1"/>
      <c r="Z88" s="1" t="s">
        <v>1723</v>
      </c>
      <c r="AA88" s="1" t="s">
        <v>1724</v>
      </c>
      <c r="AB88" s="1">
        <v>9914852616</v>
      </c>
      <c r="AC88" s="1" t="s">
        <v>80</v>
      </c>
      <c r="AD88" s="1" t="s">
        <v>108</v>
      </c>
      <c r="AE88" s="1" t="s">
        <v>399</v>
      </c>
      <c r="AF88" s="1"/>
      <c r="AG88" s="1" t="s">
        <v>81</v>
      </c>
      <c r="AH88" s="1" t="s">
        <v>131</v>
      </c>
      <c r="AI88" s="1">
        <v>1</v>
      </c>
      <c r="AJ88" s="1"/>
      <c r="AK88" s="1" t="s">
        <v>594</v>
      </c>
      <c r="AL88" s="1">
        <v>4</v>
      </c>
      <c r="AM88" s="1"/>
      <c r="AN88" s="1"/>
      <c r="AO88" s="1"/>
      <c r="AP88" s="1"/>
      <c r="AQ88" s="1" t="s">
        <v>1725</v>
      </c>
      <c r="AR88" s="1"/>
      <c r="AS88" s="1" t="s">
        <v>247</v>
      </c>
      <c r="AT88" s="1" t="s">
        <v>1726</v>
      </c>
      <c r="AU88" s="1" t="s">
        <v>1727</v>
      </c>
      <c r="AV88" s="1">
        <v>2</v>
      </c>
      <c r="AW88" s="1">
        <v>3</v>
      </c>
      <c r="AX88" s="1" t="s">
        <v>136</v>
      </c>
      <c r="AY88" s="1" t="s">
        <v>1728</v>
      </c>
      <c r="AZ88" s="1" t="s">
        <v>1729</v>
      </c>
      <c r="BA88" s="1"/>
      <c r="BB88" s="1"/>
      <c r="BC88" s="1"/>
      <c r="BD88" s="1" t="s">
        <v>1730</v>
      </c>
      <c r="BE88" s="1">
        <v>4</v>
      </c>
      <c r="BF88" s="1">
        <v>9914852616</v>
      </c>
      <c r="BG88" s="1" t="s">
        <v>1643</v>
      </c>
      <c r="BH88" s="1">
        <v>5</v>
      </c>
      <c r="BI88" s="1" t="s">
        <v>272</v>
      </c>
      <c r="BJ88" s="1" t="s">
        <v>170</v>
      </c>
      <c r="BK88" s="1" t="s">
        <v>481</v>
      </c>
      <c r="BL88" s="1" t="s">
        <v>1731</v>
      </c>
      <c r="BM88" s="1" t="s">
        <v>1716</v>
      </c>
      <c r="BN88" s="1" t="s">
        <v>173</v>
      </c>
      <c r="BO88" s="1" t="s">
        <v>422</v>
      </c>
      <c r="BP88" s="1" t="s">
        <v>174</v>
      </c>
    </row>
    <row r="89" spans="1:68" ht="150" hidden="1" x14ac:dyDescent="0.25">
      <c r="A89" s="1" t="s">
        <v>1732</v>
      </c>
      <c r="B89" s="1">
        <v>6.93</v>
      </c>
      <c r="C89" s="1" t="s">
        <v>1733</v>
      </c>
      <c r="D89" s="1"/>
      <c r="E89" s="1">
        <v>7.23</v>
      </c>
      <c r="F89" s="1" t="s">
        <v>70</v>
      </c>
      <c r="G89" s="1"/>
      <c r="H89" s="1"/>
      <c r="I89" s="1"/>
      <c r="J89" s="1" t="s">
        <v>1734</v>
      </c>
      <c r="K89" s="1">
        <v>4</v>
      </c>
      <c r="L89" s="1" t="s">
        <v>1735</v>
      </c>
      <c r="M89" s="1" t="s">
        <v>1736</v>
      </c>
      <c r="N89" s="1"/>
      <c r="O89" s="1"/>
      <c r="P89" s="1" t="s">
        <v>1737</v>
      </c>
      <c r="Q89" s="1" t="s">
        <v>1738</v>
      </c>
      <c r="R89" s="1"/>
      <c r="S89" s="1">
        <v>92.8</v>
      </c>
      <c r="T89" s="1" t="s">
        <v>1739</v>
      </c>
      <c r="U89" s="1" t="s">
        <v>1732</v>
      </c>
      <c r="V89" s="1" t="s">
        <v>1740</v>
      </c>
      <c r="W89" s="1" t="s">
        <v>1741</v>
      </c>
      <c r="X89" s="1"/>
      <c r="Y89" s="1"/>
      <c r="Z89" s="1" t="s">
        <v>1742</v>
      </c>
      <c r="AA89" s="1" t="s">
        <v>1743</v>
      </c>
      <c r="AB89" s="1">
        <v>8629055258</v>
      </c>
      <c r="AC89" s="1" t="s">
        <v>108</v>
      </c>
      <c r="AD89" s="1" t="s">
        <v>80</v>
      </c>
      <c r="AE89" s="1" t="s">
        <v>593</v>
      </c>
      <c r="AF89" s="1"/>
      <c r="AG89" s="1" t="s">
        <v>110</v>
      </c>
      <c r="AH89" s="1" t="s">
        <v>131</v>
      </c>
      <c r="AI89" s="1">
        <v>6</v>
      </c>
      <c r="AJ89" s="1"/>
      <c r="AK89" s="1"/>
      <c r="AL89" s="1">
        <v>5</v>
      </c>
      <c r="AM89" s="1" t="s">
        <v>1744</v>
      </c>
      <c r="AN89" s="1"/>
      <c r="AO89" s="1"/>
      <c r="AP89" s="1"/>
      <c r="AQ89" s="1" t="s">
        <v>1745</v>
      </c>
      <c r="AR89" s="1"/>
      <c r="AS89" s="1" t="s">
        <v>247</v>
      </c>
      <c r="AT89" s="1" t="s">
        <v>303</v>
      </c>
      <c r="AU89" s="1" t="s">
        <v>1746</v>
      </c>
      <c r="AV89" s="1">
        <v>2</v>
      </c>
      <c r="AW89" s="1">
        <v>1</v>
      </c>
      <c r="AX89" s="1" t="s">
        <v>136</v>
      </c>
      <c r="AY89" s="1"/>
      <c r="AZ89" s="1" t="s">
        <v>1135</v>
      </c>
      <c r="BA89" s="1"/>
      <c r="BB89" s="1"/>
      <c r="BC89" s="1"/>
      <c r="BD89" s="1" t="s">
        <v>691</v>
      </c>
      <c r="BE89" s="1">
        <v>5</v>
      </c>
      <c r="BF89" s="1">
        <v>8629055258</v>
      </c>
      <c r="BG89" s="1" t="s">
        <v>1747</v>
      </c>
      <c r="BH89" s="1">
        <v>3</v>
      </c>
      <c r="BI89" s="1" t="s">
        <v>92</v>
      </c>
      <c r="BJ89" s="1"/>
      <c r="BK89" s="1" t="s">
        <v>1748</v>
      </c>
      <c r="BL89" s="1" t="s">
        <v>1749</v>
      </c>
      <c r="BM89" s="1" t="s">
        <v>1735</v>
      </c>
      <c r="BN89" s="1" t="s">
        <v>649</v>
      </c>
      <c r="BO89" s="1" t="s">
        <v>579</v>
      </c>
      <c r="BP89" s="1"/>
    </row>
    <row r="90" spans="1:68" ht="195" hidden="1" x14ac:dyDescent="0.25">
      <c r="A90" s="1" t="s">
        <v>1750</v>
      </c>
      <c r="B90" s="1">
        <v>60</v>
      </c>
      <c r="C90" s="1" t="s">
        <v>1490</v>
      </c>
      <c r="D90" s="1"/>
      <c r="E90" s="1">
        <v>60</v>
      </c>
      <c r="F90" s="1" t="s">
        <v>70</v>
      </c>
      <c r="G90" s="1"/>
      <c r="H90" s="1"/>
      <c r="I90" s="1"/>
      <c r="J90" s="1"/>
      <c r="K90" s="1">
        <v>3</v>
      </c>
      <c r="L90" s="1" t="s">
        <v>1751</v>
      </c>
      <c r="M90" s="1" t="s">
        <v>1492</v>
      </c>
      <c r="N90" s="1"/>
      <c r="O90" s="1"/>
      <c r="P90" s="1" t="s">
        <v>350</v>
      </c>
      <c r="Q90" s="1" t="s">
        <v>1752</v>
      </c>
      <c r="R90" s="1"/>
      <c r="S90" s="1">
        <v>64</v>
      </c>
      <c r="T90" s="1" t="s">
        <v>1492</v>
      </c>
      <c r="U90" s="1" t="s">
        <v>1750</v>
      </c>
      <c r="V90" s="1" t="s">
        <v>1753</v>
      </c>
      <c r="W90" s="1" t="s">
        <v>928</v>
      </c>
      <c r="X90" s="1"/>
      <c r="Y90" s="1" t="s">
        <v>145</v>
      </c>
      <c r="Z90" s="1" t="s">
        <v>1754</v>
      </c>
      <c r="AA90" s="1" t="s">
        <v>1755</v>
      </c>
      <c r="AB90" s="1">
        <v>9872908132</v>
      </c>
      <c r="AC90" s="1" t="s">
        <v>80</v>
      </c>
      <c r="AD90" s="1" t="s">
        <v>80</v>
      </c>
      <c r="AE90" s="1"/>
      <c r="AF90" s="1">
        <v>2</v>
      </c>
      <c r="AG90" s="1" t="s">
        <v>110</v>
      </c>
      <c r="AH90" s="1" t="s">
        <v>262</v>
      </c>
      <c r="AI90" s="1">
        <v>5</v>
      </c>
      <c r="AJ90" s="1"/>
      <c r="AK90" s="1"/>
      <c r="AL90" s="1">
        <v>2</v>
      </c>
      <c r="AM90" s="1"/>
      <c r="AN90" s="1"/>
      <c r="AO90" s="1"/>
      <c r="AP90" s="1"/>
      <c r="AQ90" s="1" t="s">
        <v>1756</v>
      </c>
      <c r="AR90" s="1"/>
      <c r="AS90" s="1" t="s">
        <v>932</v>
      </c>
      <c r="AT90" s="1" t="s">
        <v>1133</v>
      </c>
      <c r="AU90" s="1" t="s">
        <v>1757</v>
      </c>
      <c r="AV90" s="1">
        <v>6</v>
      </c>
      <c r="AW90" s="1">
        <v>1</v>
      </c>
      <c r="AX90" s="1" t="s">
        <v>88</v>
      </c>
      <c r="AY90" s="1"/>
      <c r="AZ90" s="1" t="s">
        <v>1029</v>
      </c>
      <c r="BA90" s="1"/>
      <c r="BB90" s="1"/>
      <c r="BC90" s="1" t="s">
        <v>145</v>
      </c>
      <c r="BD90" s="1" t="s">
        <v>1758</v>
      </c>
      <c r="BE90" s="1">
        <v>4</v>
      </c>
      <c r="BF90" s="1">
        <v>9872908132</v>
      </c>
      <c r="BG90" s="1" t="s">
        <v>1759</v>
      </c>
      <c r="BH90" s="1">
        <v>4</v>
      </c>
      <c r="BI90" s="1" t="s">
        <v>92</v>
      </c>
      <c r="BJ90" s="1"/>
      <c r="BK90" s="1" t="s">
        <v>1760</v>
      </c>
      <c r="BL90" s="1" t="s">
        <v>1761</v>
      </c>
      <c r="BM90" s="1" t="s">
        <v>1751</v>
      </c>
      <c r="BN90" s="1"/>
      <c r="BO90" s="1"/>
      <c r="BP90" s="1"/>
    </row>
    <row r="91" spans="1:68" ht="105" hidden="1" x14ac:dyDescent="0.25">
      <c r="A91" s="1" t="s">
        <v>1762</v>
      </c>
      <c r="B91" s="1">
        <v>69</v>
      </c>
      <c r="C91" s="1">
        <v>1000000</v>
      </c>
      <c r="D91" s="1"/>
      <c r="E91" s="1">
        <v>65</v>
      </c>
      <c r="F91" s="1" t="s">
        <v>70</v>
      </c>
      <c r="G91" s="1"/>
      <c r="H91" s="1"/>
      <c r="I91" s="1"/>
      <c r="J91" s="1" t="s">
        <v>1763</v>
      </c>
      <c r="K91" s="1">
        <v>6</v>
      </c>
      <c r="L91" s="1" t="s">
        <v>1764</v>
      </c>
      <c r="M91" s="1" t="s">
        <v>1765</v>
      </c>
      <c r="N91" s="1">
        <v>72</v>
      </c>
      <c r="O91" s="1"/>
      <c r="P91" s="1" t="s">
        <v>1766</v>
      </c>
      <c r="Q91" s="1" t="s">
        <v>1767</v>
      </c>
      <c r="R91" s="1"/>
      <c r="S91" s="1">
        <v>67</v>
      </c>
      <c r="T91" s="1" t="s">
        <v>1768</v>
      </c>
      <c r="U91" s="1" t="s">
        <v>1762</v>
      </c>
      <c r="V91" s="1" t="s">
        <v>1768</v>
      </c>
      <c r="W91" s="1" t="s">
        <v>1769</v>
      </c>
      <c r="X91" s="1">
        <v>69</v>
      </c>
      <c r="Y91" s="1"/>
      <c r="Z91" s="1" t="s">
        <v>1770</v>
      </c>
      <c r="AA91" s="1" t="s">
        <v>1771</v>
      </c>
      <c r="AB91" s="1">
        <v>9056363949</v>
      </c>
      <c r="AC91" s="1" t="s">
        <v>80</v>
      </c>
      <c r="AD91" s="1" t="s">
        <v>80</v>
      </c>
      <c r="AE91" s="1"/>
      <c r="AF91" s="1"/>
      <c r="AG91" s="1" t="s">
        <v>110</v>
      </c>
      <c r="AH91" s="1" t="s">
        <v>262</v>
      </c>
      <c r="AI91" s="1">
        <v>2</v>
      </c>
      <c r="AJ91" s="1"/>
      <c r="AK91" s="1"/>
      <c r="AL91" s="1">
        <v>4</v>
      </c>
      <c r="AM91" s="1"/>
      <c r="AN91" s="1"/>
      <c r="AO91" s="1"/>
      <c r="AP91" s="1">
        <v>72</v>
      </c>
      <c r="AQ91" s="1" t="s">
        <v>1772</v>
      </c>
      <c r="AR91" s="1"/>
      <c r="AS91" s="1" t="s">
        <v>1773</v>
      </c>
      <c r="AT91" s="1" t="s">
        <v>979</v>
      </c>
      <c r="AU91" s="1" t="s">
        <v>1774</v>
      </c>
      <c r="AV91" s="1">
        <v>1</v>
      </c>
      <c r="AW91" s="1">
        <v>3</v>
      </c>
      <c r="AX91" s="1" t="s">
        <v>88</v>
      </c>
      <c r="AY91" s="1" t="s">
        <v>1775</v>
      </c>
      <c r="AZ91" s="1" t="s">
        <v>1776</v>
      </c>
      <c r="BA91" s="1"/>
      <c r="BB91" s="1">
        <v>70</v>
      </c>
      <c r="BC91" s="1"/>
      <c r="BD91" s="1" t="s">
        <v>1074</v>
      </c>
      <c r="BE91" s="1">
        <v>5</v>
      </c>
      <c r="BF91" s="1">
        <v>9056363949</v>
      </c>
      <c r="BG91" s="1" t="s">
        <v>469</v>
      </c>
      <c r="BH91" s="1">
        <v>5</v>
      </c>
      <c r="BI91" s="1" t="s">
        <v>92</v>
      </c>
      <c r="BJ91" s="1"/>
      <c r="BK91" s="1" t="s">
        <v>386</v>
      </c>
      <c r="BL91" s="1" t="s">
        <v>1777</v>
      </c>
      <c r="BM91" s="1" t="s">
        <v>1764</v>
      </c>
      <c r="BN91" s="1"/>
      <c r="BO91" s="1"/>
      <c r="BP91" s="1"/>
    </row>
    <row r="92" spans="1:68" ht="210" hidden="1" x14ac:dyDescent="0.25">
      <c r="A92" s="1" t="s">
        <v>1778</v>
      </c>
      <c r="B92" s="1"/>
      <c r="C92" s="1" t="s">
        <v>1779</v>
      </c>
      <c r="D92" s="1"/>
      <c r="E92" s="1"/>
      <c r="F92" s="1" t="s">
        <v>146</v>
      </c>
      <c r="G92" s="1"/>
      <c r="H92" s="1">
        <v>1</v>
      </c>
      <c r="I92" s="1"/>
      <c r="J92" s="1"/>
      <c r="K92" s="1">
        <v>4</v>
      </c>
      <c r="L92" s="1" t="s">
        <v>1780</v>
      </c>
      <c r="M92" s="1" t="s">
        <v>313</v>
      </c>
      <c r="N92" s="1"/>
      <c r="O92" s="1"/>
      <c r="P92" s="1" t="s">
        <v>1781</v>
      </c>
      <c r="Q92" s="1" t="s">
        <v>1782</v>
      </c>
      <c r="R92" s="1"/>
      <c r="S92" s="1">
        <v>54</v>
      </c>
      <c r="T92" s="1" t="s">
        <v>313</v>
      </c>
      <c r="U92" s="1" t="s">
        <v>1778</v>
      </c>
      <c r="V92" s="1" t="s">
        <v>313</v>
      </c>
      <c r="W92" s="1" t="s">
        <v>1783</v>
      </c>
      <c r="X92" s="1"/>
      <c r="Y92" s="1">
        <v>5</v>
      </c>
      <c r="Z92" s="1" t="s">
        <v>1784</v>
      </c>
      <c r="AA92" s="1" t="s">
        <v>1785</v>
      </c>
      <c r="AB92" s="1">
        <v>9056210401</v>
      </c>
      <c r="AC92" s="1" t="s">
        <v>108</v>
      </c>
      <c r="AD92" s="1" t="s">
        <v>80</v>
      </c>
      <c r="AE92" s="1" t="s">
        <v>399</v>
      </c>
      <c r="AF92" s="1">
        <v>1</v>
      </c>
      <c r="AG92" s="1" t="s">
        <v>110</v>
      </c>
      <c r="AH92" s="1" t="s">
        <v>207</v>
      </c>
      <c r="AI92" s="1">
        <v>2</v>
      </c>
      <c r="AJ92" s="1">
        <v>4</v>
      </c>
      <c r="AK92" s="1"/>
      <c r="AL92" s="1">
        <v>1</v>
      </c>
      <c r="AM92" s="1"/>
      <c r="AN92" s="1"/>
      <c r="AO92" s="1"/>
      <c r="AP92" s="1"/>
      <c r="AQ92" s="1" t="s">
        <v>1786</v>
      </c>
      <c r="AR92" s="1"/>
      <c r="AS92" s="1" t="s">
        <v>1049</v>
      </c>
      <c r="AT92" s="1" t="s">
        <v>1787</v>
      </c>
      <c r="AU92" s="1" t="s">
        <v>1238</v>
      </c>
      <c r="AV92" s="1">
        <v>5</v>
      </c>
      <c r="AW92" s="1">
        <v>6</v>
      </c>
      <c r="AX92" s="1" t="s">
        <v>88</v>
      </c>
      <c r="AY92" s="1"/>
      <c r="AZ92" s="1" t="s">
        <v>1788</v>
      </c>
      <c r="BA92" s="1"/>
      <c r="BB92" s="1"/>
      <c r="BC92" s="1"/>
      <c r="BD92" s="1" t="s">
        <v>1789</v>
      </c>
      <c r="BE92" s="1">
        <v>4</v>
      </c>
      <c r="BF92" s="1">
        <v>9056210401</v>
      </c>
      <c r="BG92" s="1" t="s">
        <v>1790</v>
      </c>
      <c r="BH92" s="1">
        <v>3</v>
      </c>
      <c r="BI92" s="1" t="s">
        <v>92</v>
      </c>
      <c r="BJ92" s="1"/>
      <c r="BK92" s="1" t="s">
        <v>1791</v>
      </c>
      <c r="BL92" s="1" t="s">
        <v>1792</v>
      </c>
      <c r="BM92" s="1" t="s">
        <v>1780</v>
      </c>
      <c r="BN92" s="1" t="s">
        <v>173</v>
      </c>
      <c r="BO92" s="1"/>
      <c r="BP92" s="1"/>
    </row>
    <row r="93" spans="1:68" ht="135" hidden="1" x14ac:dyDescent="0.25">
      <c r="A93" s="1" t="s">
        <v>1793</v>
      </c>
      <c r="B93" s="1">
        <v>7.75</v>
      </c>
      <c r="C93" s="1">
        <v>300000</v>
      </c>
      <c r="D93" s="1"/>
      <c r="E93" s="1">
        <v>7.45</v>
      </c>
      <c r="F93" s="1" t="s">
        <v>1794</v>
      </c>
      <c r="G93" s="1"/>
      <c r="H93" s="1"/>
      <c r="I93" s="1"/>
      <c r="J93" s="1"/>
      <c r="K93" s="1">
        <v>6</v>
      </c>
      <c r="L93" s="1" t="s">
        <v>1795</v>
      </c>
      <c r="M93" s="1" t="s">
        <v>313</v>
      </c>
      <c r="N93" s="1">
        <v>7.35</v>
      </c>
      <c r="O93" s="1"/>
      <c r="P93" s="1" t="s">
        <v>966</v>
      </c>
      <c r="Q93" s="1" t="s">
        <v>1796</v>
      </c>
      <c r="R93" s="1"/>
      <c r="S93" s="1">
        <v>70</v>
      </c>
      <c r="T93" s="1" t="s">
        <v>1797</v>
      </c>
      <c r="U93" s="1" t="s">
        <v>1793</v>
      </c>
      <c r="V93" s="1" t="s">
        <v>1798</v>
      </c>
      <c r="W93" s="1" t="s">
        <v>1799</v>
      </c>
      <c r="X93" s="1"/>
      <c r="Y93" s="1"/>
      <c r="Z93" s="1" t="s">
        <v>251</v>
      </c>
      <c r="AA93" s="1" t="s">
        <v>1800</v>
      </c>
      <c r="AB93" s="1">
        <v>8580767816</v>
      </c>
      <c r="AC93" s="1" t="s">
        <v>108</v>
      </c>
      <c r="AD93" s="1" t="s">
        <v>80</v>
      </c>
      <c r="AE93" s="1" t="s">
        <v>680</v>
      </c>
      <c r="AF93" s="1"/>
      <c r="AG93" s="1" t="s">
        <v>81</v>
      </c>
      <c r="AH93" s="1" t="s">
        <v>111</v>
      </c>
      <c r="AI93" s="1">
        <v>2</v>
      </c>
      <c r="AJ93" s="1"/>
      <c r="AK93" s="1"/>
      <c r="AL93" s="1">
        <v>5</v>
      </c>
      <c r="AM93" s="1" t="s">
        <v>1801</v>
      </c>
      <c r="AN93" s="1"/>
      <c r="AO93" s="1"/>
      <c r="AP93" s="1"/>
      <c r="AQ93" s="1" t="s">
        <v>1802</v>
      </c>
      <c r="AR93" s="1"/>
      <c r="AS93" s="1" t="s">
        <v>247</v>
      </c>
      <c r="AT93" s="1" t="s">
        <v>1787</v>
      </c>
      <c r="AU93" s="1" t="s">
        <v>284</v>
      </c>
      <c r="AV93" s="1">
        <v>1</v>
      </c>
      <c r="AW93" s="1">
        <v>4</v>
      </c>
      <c r="AX93" s="1" t="s">
        <v>88</v>
      </c>
      <c r="AY93" s="1"/>
      <c r="AZ93" s="1" t="s">
        <v>1803</v>
      </c>
      <c r="BA93" s="1"/>
      <c r="BB93" s="1">
        <v>8.2899999999999991</v>
      </c>
      <c r="BC93" s="1"/>
      <c r="BD93" s="1" t="s">
        <v>1804</v>
      </c>
      <c r="BE93" s="1">
        <v>5</v>
      </c>
      <c r="BF93" s="1">
        <v>8580767816</v>
      </c>
      <c r="BG93" s="1" t="s">
        <v>1805</v>
      </c>
      <c r="BH93" s="1">
        <v>3</v>
      </c>
      <c r="BI93" s="1" t="s">
        <v>92</v>
      </c>
      <c r="BJ93" s="1"/>
      <c r="BK93" s="1" t="s">
        <v>1806</v>
      </c>
      <c r="BL93" s="1" t="s">
        <v>1807</v>
      </c>
      <c r="BM93" s="1" t="s">
        <v>1795</v>
      </c>
      <c r="BN93" s="1" t="s">
        <v>173</v>
      </c>
      <c r="BO93" s="1"/>
      <c r="BP93" s="1"/>
    </row>
    <row r="94" spans="1:68" ht="165" hidden="1" x14ac:dyDescent="0.25">
      <c r="A94" s="1" t="s">
        <v>1808</v>
      </c>
      <c r="B94" s="1">
        <v>7.81</v>
      </c>
      <c r="C94" s="1">
        <v>300000</v>
      </c>
      <c r="D94" s="1"/>
      <c r="E94" s="1"/>
      <c r="F94" s="1" t="s">
        <v>146</v>
      </c>
      <c r="G94" s="1"/>
      <c r="H94" s="1"/>
      <c r="I94" s="1"/>
      <c r="J94" s="1" t="s">
        <v>1809</v>
      </c>
      <c r="K94" s="1">
        <v>6</v>
      </c>
      <c r="L94" s="1" t="s">
        <v>1810</v>
      </c>
      <c r="M94" s="1" t="s">
        <v>1811</v>
      </c>
      <c r="N94" s="1"/>
      <c r="O94" s="1" t="s">
        <v>367</v>
      </c>
      <c r="P94" s="1" t="s">
        <v>586</v>
      </c>
      <c r="Q94" s="1" t="s">
        <v>1812</v>
      </c>
      <c r="R94" s="1"/>
      <c r="S94" s="1">
        <v>63</v>
      </c>
      <c r="T94" s="1" t="s">
        <v>1813</v>
      </c>
      <c r="U94" s="1" t="s">
        <v>1808</v>
      </c>
      <c r="V94" s="1" t="s">
        <v>1814</v>
      </c>
      <c r="W94" s="1" t="s">
        <v>1815</v>
      </c>
      <c r="X94" s="1"/>
      <c r="Y94" s="1"/>
      <c r="Z94" s="1" t="s">
        <v>1816</v>
      </c>
      <c r="AA94" s="1" t="s">
        <v>1817</v>
      </c>
      <c r="AB94" s="1">
        <v>9918352715</v>
      </c>
      <c r="AC94" s="1" t="s">
        <v>108</v>
      </c>
      <c r="AD94" s="1" t="s">
        <v>108</v>
      </c>
      <c r="AE94" s="1" t="s">
        <v>399</v>
      </c>
      <c r="AF94" s="1"/>
      <c r="AG94" s="1" t="s">
        <v>110</v>
      </c>
      <c r="AH94" s="1" t="s">
        <v>111</v>
      </c>
      <c r="AI94" s="1">
        <v>2</v>
      </c>
      <c r="AJ94" s="1"/>
      <c r="AK94" s="1" t="s">
        <v>1818</v>
      </c>
      <c r="AL94" s="1">
        <v>5</v>
      </c>
      <c r="AM94" s="1" t="s">
        <v>367</v>
      </c>
      <c r="AN94" s="1" t="s">
        <v>1819</v>
      </c>
      <c r="AO94" s="1"/>
      <c r="AP94" s="1"/>
      <c r="AQ94" s="1" t="s">
        <v>1820</v>
      </c>
      <c r="AR94" s="1" t="s">
        <v>1821</v>
      </c>
      <c r="AS94" s="1" t="s">
        <v>210</v>
      </c>
      <c r="AT94" s="1" t="s">
        <v>642</v>
      </c>
      <c r="AU94" s="1" t="s">
        <v>284</v>
      </c>
      <c r="AV94" s="1">
        <v>1</v>
      </c>
      <c r="AW94" s="1">
        <v>4</v>
      </c>
      <c r="AX94" s="1" t="s">
        <v>136</v>
      </c>
      <c r="AY94" s="1" t="s">
        <v>166</v>
      </c>
      <c r="AZ94" s="1" t="s">
        <v>1822</v>
      </c>
      <c r="BA94" s="1" t="s">
        <v>367</v>
      </c>
      <c r="BB94" s="1">
        <v>7.96</v>
      </c>
      <c r="BC94" s="1"/>
      <c r="BD94" s="1" t="s">
        <v>1823</v>
      </c>
      <c r="BE94" s="1">
        <v>5</v>
      </c>
      <c r="BF94" s="1">
        <v>9918352715</v>
      </c>
      <c r="BG94" s="1" t="s">
        <v>1824</v>
      </c>
      <c r="BH94" s="1">
        <v>3</v>
      </c>
      <c r="BI94" s="1" t="s">
        <v>272</v>
      </c>
      <c r="BJ94" s="1" t="s">
        <v>385</v>
      </c>
      <c r="BK94" s="1" t="s">
        <v>1825</v>
      </c>
      <c r="BL94" s="1" t="s">
        <v>1826</v>
      </c>
      <c r="BM94" s="1" t="s">
        <v>1810</v>
      </c>
      <c r="BN94" s="1" t="s">
        <v>173</v>
      </c>
      <c r="BO94" s="1" t="s">
        <v>142</v>
      </c>
      <c r="BP94" s="1" t="s">
        <v>219</v>
      </c>
    </row>
    <row r="95" spans="1:68" ht="330" hidden="1" x14ac:dyDescent="0.25">
      <c r="A95" s="1" t="s">
        <v>1827</v>
      </c>
      <c r="B95" s="1">
        <v>7.86</v>
      </c>
      <c r="C95" s="1">
        <v>300000</v>
      </c>
      <c r="D95" s="1" t="s">
        <v>985</v>
      </c>
      <c r="E95" s="1">
        <v>6.68</v>
      </c>
      <c r="F95" s="1" t="s">
        <v>146</v>
      </c>
      <c r="G95" s="1" t="s">
        <v>985</v>
      </c>
      <c r="H95" s="1"/>
      <c r="I95" s="1"/>
      <c r="J95" s="1" t="s">
        <v>1828</v>
      </c>
      <c r="K95" s="1">
        <v>3</v>
      </c>
      <c r="L95" s="1" t="s">
        <v>1829</v>
      </c>
      <c r="M95" s="1" t="s">
        <v>1830</v>
      </c>
      <c r="N95" s="1">
        <v>7.26</v>
      </c>
      <c r="O95" s="1" t="s">
        <v>985</v>
      </c>
      <c r="P95" s="1" t="s">
        <v>1831</v>
      </c>
      <c r="Q95" s="1" t="s">
        <v>1832</v>
      </c>
      <c r="R95" s="1"/>
      <c r="S95" s="2">
        <v>0.56999999999999995</v>
      </c>
      <c r="T95" s="1" t="s">
        <v>1833</v>
      </c>
      <c r="U95" s="1" t="s">
        <v>1827</v>
      </c>
      <c r="V95" s="1" t="s">
        <v>1834</v>
      </c>
      <c r="W95" s="1" t="s">
        <v>1835</v>
      </c>
      <c r="X95" s="1"/>
      <c r="Y95" s="1"/>
      <c r="Z95" s="1" t="s">
        <v>1836</v>
      </c>
      <c r="AA95" s="1" t="s">
        <v>1837</v>
      </c>
      <c r="AB95" s="1">
        <v>6239028169</v>
      </c>
      <c r="AC95" s="1" t="s">
        <v>108</v>
      </c>
      <c r="AD95" s="1" t="s">
        <v>80</v>
      </c>
      <c r="AE95" s="1" t="s">
        <v>1838</v>
      </c>
      <c r="AF95" s="1"/>
      <c r="AG95" s="1" t="s">
        <v>110</v>
      </c>
      <c r="AH95" s="1" t="s">
        <v>1839</v>
      </c>
      <c r="AI95" s="1">
        <v>2</v>
      </c>
      <c r="AJ95" s="1"/>
      <c r="AK95" s="1" t="s">
        <v>985</v>
      </c>
      <c r="AL95" s="1">
        <v>4</v>
      </c>
      <c r="AM95" s="1" t="s">
        <v>985</v>
      </c>
      <c r="AN95" s="1"/>
      <c r="AO95" s="1" t="s">
        <v>985</v>
      </c>
      <c r="AP95" s="1"/>
      <c r="AQ95" s="1" t="s">
        <v>1840</v>
      </c>
      <c r="AR95" s="1" t="s">
        <v>1841</v>
      </c>
      <c r="AS95" s="1" t="s">
        <v>755</v>
      </c>
      <c r="AT95" s="1" t="s">
        <v>86</v>
      </c>
      <c r="AU95" s="1" t="s">
        <v>1842</v>
      </c>
      <c r="AV95" s="1">
        <v>1</v>
      </c>
      <c r="AW95" s="1">
        <v>5</v>
      </c>
      <c r="AX95" s="1" t="s">
        <v>88</v>
      </c>
      <c r="AY95" s="1" t="s">
        <v>166</v>
      </c>
      <c r="AZ95" s="1" t="s">
        <v>1843</v>
      </c>
      <c r="BA95" s="1" t="s">
        <v>985</v>
      </c>
      <c r="BB95" s="1">
        <v>8.09</v>
      </c>
      <c r="BC95" s="1"/>
      <c r="BD95" s="1" t="s">
        <v>1844</v>
      </c>
      <c r="BE95" s="1">
        <v>5</v>
      </c>
      <c r="BF95" s="1"/>
      <c r="BG95" s="1" t="s">
        <v>1845</v>
      </c>
      <c r="BH95" s="1">
        <v>6</v>
      </c>
      <c r="BI95" s="1" t="s">
        <v>92</v>
      </c>
      <c r="BJ95" s="1"/>
      <c r="BK95" s="1" t="s">
        <v>1846</v>
      </c>
      <c r="BL95" s="1" t="s">
        <v>1847</v>
      </c>
      <c r="BM95" s="1" t="s">
        <v>1829</v>
      </c>
      <c r="BN95" s="1" t="s">
        <v>173</v>
      </c>
      <c r="BO95" s="1"/>
      <c r="BP95" s="1" t="s">
        <v>174</v>
      </c>
    </row>
    <row r="96" spans="1:68" ht="375" hidden="1" x14ac:dyDescent="0.25">
      <c r="A96" s="1" t="s">
        <v>1848</v>
      </c>
      <c r="B96" s="1">
        <v>8.3800000000000008</v>
      </c>
      <c r="C96" s="1">
        <v>450000</v>
      </c>
      <c r="D96" s="1"/>
      <c r="E96" s="1">
        <v>8.24</v>
      </c>
      <c r="F96" s="1" t="s">
        <v>146</v>
      </c>
      <c r="G96" s="1"/>
      <c r="H96" s="1"/>
      <c r="I96" s="1"/>
      <c r="J96" s="1"/>
      <c r="K96" s="1">
        <v>5</v>
      </c>
      <c r="L96" s="1" t="s">
        <v>1849</v>
      </c>
      <c r="M96" s="1" t="s">
        <v>1850</v>
      </c>
      <c r="N96" s="1">
        <v>8.52</v>
      </c>
      <c r="O96" s="1" t="s">
        <v>1851</v>
      </c>
      <c r="P96" s="1" t="s">
        <v>586</v>
      </c>
      <c r="Q96" s="1" t="s">
        <v>1852</v>
      </c>
      <c r="R96" s="1"/>
      <c r="S96" s="1">
        <v>7.2</v>
      </c>
      <c r="T96" s="1" t="s">
        <v>1853</v>
      </c>
      <c r="U96" s="1" t="s">
        <v>1848</v>
      </c>
      <c r="V96" s="1" t="s">
        <v>1854</v>
      </c>
      <c r="W96" s="1" t="s">
        <v>1855</v>
      </c>
      <c r="X96" s="1"/>
      <c r="Y96" s="1"/>
      <c r="Z96" s="1" t="s">
        <v>1856</v>
      </c>
      <c r="AA96" s="1" t="s">
        <v>1857</v>
      </c>
      <c r="AB96" s="1">
        <v>9781057757</v>
      </c>
      <c r="AC96" s="1" t="s">
        <v>108</v>
      </c>
      <c r="AD96" s="1" t="s">
        <v>80</v>
      </c>
      <c r="AE96" s="1" t="s">
        <v>1858</v>
      </c>
      <c r="AF96" s="1"/>
      <c r="AG96" s="1" t="s">
        <v>81</v>
      </c>
      <c r="AH96" s="1" t="s">
        <v>1839</v>
      </c>
      <c r="AI96" s="1">
        <v>4</v>
      </c>
      <c r="AJ96" s="1"/>
      <c r="AK96" s="1"/>
      <c r="AL96" s="1">
        <v>6</v>
      </c>
      <c r="AM96" s="1" t="s">
        <v>1859</v>
      </c>
      <c r="AN96" s="1"/>
      <c r="AO96" s="1"/>
      <c r="AP96" s="1"/>
      <c r="AQ96" s="1" t="s">
        <v>1860</v>
      </c>
      <c r="AR96" s="1" t="s">
        <v>1861</v>
      </c>
      <c r="AS96" s="1" t="s">
        <v>247</v>
      </c>
      <c r="AT96" s="1" t="s">
        <v>86</v>
      </c>
      <c r="AU96" s="1" t="s">
        <v>232</v>
      </c>
      <c r="AV96" s="1">
        <v>1</v>
      </c>
      <c r="AW96" s="1">
        <v>2</v>
      </c>
      <c r="AX96" s="1" t="s">
        <v>88</v>
      </c>
      <c r="AY96" s="1"/>
      <c r="AZ96" s="1" t="s">
        <v>1862</v>
      </c>
      <c r="BA96" s="1" t="s">
        <v>1863</v>
      </c>
      <c r="BB96" s="1">
        <v>7.91</v>
      </c>
      <c r="BC96" s="1"/>
      <c r="BD96" s="1" t="s">
        <v>1864</v>
      </c>
      <c r="BE96" s="1">
        <v>6</v>
      </c>
      <c r="BF96" s="1">
        <v>9781057757</v>
      </c>
      <c r="BG96" s="1" t="s">
        <v>1865</v>
      </c>
      <c r="BH96" s="1">
        <v>3</v>
      </c>
      <c r="BI96" s="1" t="s">
        <v>272</v>
      </c>
      <c r="BJ96" s="1"/>
      <c r="BK96" s="1" t="s">
        <v>1866</v>
      </c>
      <c r="BL96" s="1" t="s">
        <v>1867</v>
      </c>
      <c r="BM96" s="1" t="s">
        <v>1849</v>
      </c>
      <c r="BN96" s="1" t="s">
        <v>173</v>
      </c>
      <c r="BO96" s="1"/>
      <c r="BP96" s="1"/>
    </row>
    <row r="97" spans="1:68" ht="165" hidden="1" x14ac:dyDescent="0.25">
      <c r="A97" s="1" t="s">
        <v>1868</v>
      </c>
      <c r="B97" s="1">
        <v>0</v>
      </c>
      <c r="C97" s="1" t="s">
        <v>1097</v>
      </c>
      <c r="D97" s="1"/>
      <c r="E97" s="1">
        <v>6.9</v>
      </c>
      <c r="F97" s="1" t="s">
        <v>146</v>
      </c>
      <c r="G97" s="1"/>
      <c r="H97" s="1"/>
      <c r="I97" s="1"/>
      <c r="J97" s="1" t="s">
        <v>1869</v>
      </c>
      <c r="K97" s="1">
        <v>6</v>
      </c>
      <c r="L97" s="1" t="s">
        <v>1870</v>
      </c>
      <c r="M97" s="1" t="s">
        <v>1871</v>
      </c>
      <c r="N97" s="1">
        <v>7.13</v>
      </c>
      <c r="O97" s="1"/>
      <c r="P97" s="1" t="s">
        <v>1872</v>
      </c>
      <c r="Q97" s="1" t="s">
        <v>1873</v>
      </c>
      <c r="R97" s="1"/>
      <c r="S97" s="2">
        <v>0.73</v>
      </c>
      <c r="T97" s="1" t="s">
        <v>1874</v>
      </c>
      <c r="U97" s="1" t="s">
        <v>1868</v>
      </c>
      <c r="V97" s="1" t="s">
        <v>1875</v>
      </c>
      <c r="W97" s="1" t="s">
        <v>1876</v>
      </c>
      <c r="X97" s="1"/>
      <c r="Y97" s="1"/>
      <c r="Z97" s="1" t="s">
        <v>1877</v>
      </c>
      <c r="AA97" s="1" t="s">
        <v>1878</v>
      </c>
      <c r="AB97" s="1">
        <v>9779944401</v>
      </c>
      <c r="AC97" s="1" t="s">
        <v>108</v>
      </c>
      <c r="AD97" s="1" t="s">
        <v>80</v>
      </c>
      <c r="AE97" s="1" t="s">
        <v>1838</v>
      </c>
      <c r="AF97" s="1">
        <v>1</v>
      </c>
      <c r="AG97" s="1" t="s">
        <v>110</v>
      </c>
      <c r="AH97" s="1" t="s">
        <v>111</v>
      </c>
      <c r="AI97" s="1">
        <v>3</v>
      </c>
      <c r="AJ97" s="1"/>
      <c r="AK97" s="1"/>
      <c r="AL97" s="1">
        <v>5</v>
      </c>
      <c r="AM97" s="1"/>
      <c r="AN97" s="1"/>
      <c r="AO97" s="1"/>
      <c r="AP97" s="1"/>
      <c r="AQ97" s="1" t="s">
        <v>1879</v>
      </c>
      <c r="AR97" s="1" t="s">
        <v>1880</v>
      </c>
      <c r="AS97" s="1" t="s">
        <v>210</v>
      </c>
      <c r="AT97" s="1" t="s">
        <v>86</v>
      </c>
      <c r="AU97" s="1" t="s">
        <v>1881</v>
      </c>
      <c r="AV97" s="1">
        <v>1</v>
      </c>
      <c r="AW97" s="1">
        <v>2</v>
      </c>
      <c r="AX97" s="1" t="s">
        <v>88</v>
      </c>
      <c r="AY97" s="1"/>
      <c r="AZ97" s="1" t="s">
        <v>1882</v>
      </c>
      <c r="BA97" s="1"/>
      <c r="BB97" s="1">
        <v>7.17</v>
      </c>
      <c r="BC97" s="1"/>
      <c r="BD97" s="1" t="s">
        <v>1804</v>
      </c>
      <c r="BE97" s="1">
        <v>5</v>
      </c>
      <c r="BF97" s="1">
        <v>9779944401</v>
      </c>
      <c r="BG97" s="1" t="s">
        <v>1883</v>
      </c>
      <c r="BH97" s="1">
        <v>4</v>
      </c>
      <c r="BI97" s="1" t="s">
        <v>272</v>
      </c>
      <c r="BJ97" s="1"/>
      <c r="BK97" s="1" t="s">
        <v>118</v>
      </c>
      <c r="BL97" s="1" t="s">
        <v>1884</v>
      </c>
      <c r="BM97" s="1" t="s">
        <v>1870</v>
      </c>
      <c r="BN97" s="1" t="s">
        <v>173</v>
      </c>
      <c r="BO97" s="1"/>
      <c r="BP97" s="1"/>
    </row>
    <row r="98" spans="1:68" ht="405" hidden="1" x14ac:dyDescent="0.25">
      <c r="A98" s="1" t="s">
        <v>1885</v>
      </c>
      <c r="B98" s="1">
        <v>7.63</v>
      </c>
      <c r="C98" s="1" t="s">
        <v>1886</v>
      </c>
      <c r="D98" s="1" t="s">
        <v>80</v>
      </c>
      <c r="E98" s="1">
        <v>7.05</v>
      </c>
      <c r="F98" s="1" t="s">
        <v>146</v>
      </c>
      <c r="G98" s="1" t="s">
        <v>80</v>
      </c>
      <c r="H98" s="1"/>
      <c r="I98" s="1"/>
      <c r="J98" s="1" t="s">
        <v>1887</v>
      </c>
      <c r="K98" s="1">
        <v>6</v>
      </c>
      <c r="L98" s="1" t="s">
        <v>1888</v>
      </c>
      <c r="M98" s="1" t="s">
        <v>1889</v>
      </c>
      <c r="N98" s="1"/>
      <c r="O98" s="1" t="s">
        <v>1890</v>
      </c>
      <c r="P98" s="1" t="s">
        <v>313</v>
      </c>
      <c r="Q98" s="1" t="s">
        <v>1891</v>
      </c>
      <c r="R98" s="1"/>
      <c r="S98" s="1">
        <v>67</v>
      </c>
      <c r="T98" s="1" t="s">
        <v>1892</v>
      </c>
      <c r="U98" s="1" t="s">
        <v>1885</v>
      </c>
      <c r="V98" s="1" t="s">
        <v>1893</v>
      </c>
      <c r="W98" s="1" t="s">
        <v>1894</v>
      </c>
      <c r="X98" s="1"/>
      <c r="Y98" s="1"/>
      <c r="Z98" s="1" t="s">
        <v>1895</v>
      </c>
      <c r="AA98" s="1" t="s">
        <v>1896</v>
      </c>
      <c r="AB98" s="1">
        <v>8699968832</v>
      </c>
      <c r="AC98" s="1" t="s">
        <v>80</v>
      </c>
      <c r="AD98" s="1" t="s">
        <v>80</v>
      </c>
      <c r="AE98" s="1"/>
      <c r="AF98" s="1"/>
      <c r="AG98" s="1" t="s">
        <v>110</v>
      </c>
      <c r="AH98" s="1" t="s">
        <v>111</v>
      </c>
      <c r="AI98" s="1">
        <v>3</v>
      </c>
      <c r="AJ98" s="1"/>
      <c r="AK98" s="1"/>
      <c r="AL98" s="1">
        <v>4</v>
      </c>
      <c r="AM98" s="1" t="s">
        <v>1402</v>
      </c>
      <c r="AN98" s="1"/>
      <c r="AO98" s="1" t="s">
        <v>1887</v>
      </c>
      <c r="AP98" s="1"/>
      <c r="AQ98" s="1" t="s">
        <v>1897</v>
      </c>
      <c r="AR98" s="1" t="s">
        <v>1898</v>
      </c>
      <c r="AS98" s="1" t="s">
        <v>247</v>
      </c>
      <c r="AT98" s="1" t="s">
        <v>164</v>
      </c>
      <c r="AU98" s="1" t="s">
        <v>1238</v>
      </c>
      <c r="AV98" s="1">
        <v>1</v>
      </c>
      <c r="AW98" s="1">
        <v>5</v>
      </c>
      <c r="AX98" s="1" t="s">
        <v>88</v>
      </c>
      <c r="AY98" s="1"/>
      <c r="AZ98" s="1" t="s">
        <v>1899</v>
      </c>
      <c r="BA98" s="1" t="s">
        <v>1900</v>
      </c>
      <c r="BB98" s="1"/>
      <c r="BC98" s="1"/>
      <c r="BD98" s="1" t="s">
        <v>1074</v>
      </c>
      <c r="BE98" s="1">
        <v>7</v>
      </c>
      <c r="BF98" s="1">
        <v>8699968832</v>
      </c>
      <c r="BG98" s="1" t="s">
        <v>1901</v>
      </c>
      <c r="BH98" s="1">
        <v>2</v>
      </c>
      <c r="BI98" s="1" t="s">
        <v>92</v>
      </c>
      <c r="BJ98" s="1"/>
      <c r="BK98" s="1" t="s">
        <v>386</v>
      </c>
      <c r="BL98" s="1" t="s">
        <v>1902</v>
      </c>
      <c r="BM98" s="1" t="s">
        <v>1888</v>
      </c>
      <c r="BN98" s="1"/>
      <c r="BO98" s="1"/>
      <c r="BP98" s="1"/>
    </row>
    <row r="99" spans="1:68" ht="315" hidden="1" x14ac:dyDescent="0.25">
      <c r="A99" s="1" t="s">
        <v>1903</v>
      </c>
      <c r="B99" s="1">
        <v>7.86</v>
      </c>
      <c r="C99" s="1" t="s">
        <v>841</v>
      </c>
      <c r="D99" s="1" t="s">
        <v>320</v>
      </c>
      <c r="E99" s="1">
        <v>8.36</v>
      </c>
      <c r="F99" s="1" t="s">
        <v>1904</v>
      </c>
      <c r="G99" s="1" t="s">
        <v>320</v>
      </c>
      <c r="H99" s="1"/>
      <c r="I99" s="1"/>
      <c r="J99" s="1" t="s">
        <v>1905</v>
      </c>
      <c r="K99" s="1">
        <v>3</v>
      </c>
      <c r="L99" s="1" t="s">
        <v>1906</v>
      </c>
      <c r="M99" s="1" t="s">
        <v>1907</v>
      </c>
      <c r="N99" s="1">
        <v>7.58</v>
      </c>
      <c r="O99" s="1" t="s">
        <v>1908</v>
      </c>
      <c r="P99" s="1" t="s">
        <v>721</v>
      </c>
      <c r="Q99" s="1" t="s">
        <v>1909</v>
      </c>
      <c r="R99" s="1"/>
      <c r="S99" s="1">
        <v>74.2</v>
      </c>
      <c r="T99" s="1" t="s">
        <v>1910</v>
      </c>
      <c r="U99" s="1" t="s">
        <v>1903</v>
      </c>
      <c r="V99" s="1" t="s">
        <v>1911</v>
      </c>
      <c r="W99" s="1" t="s">
        <v>1912</v>
      </c>
      <c r="X99" s="1" t="s">
        <v>1911</v>
      </c>
      <c r="Y99" s="1"/>
      <c r="Z99" s="1" t="s">
        <v>1913</v>
      </c>
      <c r="AA99" s="1" t="s">
        <v>1914</v>
      </c>
      <c r="AB99" s="1">
        <v>8288812562</v>
      </c>
      <c r="AC99" s="1" t="s">
        <v>80</v>
      </c>
      <c r="AD99" s="1" t="s">
        <v>80</v>
      </c>
      <c r="AE99" s="1"/>
      <c r="AF99" s="1"/>
      <c r="AG99" s="1" t="s">
        <v>110</v>
      </c>
      <c r="AH99" s="1" t="s">
        <v>207</v>
      </c>
      <c r="AI99" s="1">
        <v>6</v>
      </c>
      <c r="AJ99" s="1"/>
      <c r="AK99" s="1"/>
      <c r="AL99" s="1">
        <v>4</v>
      </c>
      <c r="AM99" s="1" t="s">
        <v>320</v>
      </c>
      <c r="AN99" s="1"/>
      <c r="AO99" s="1" t="s">
        <v>320</v>
      </c>
      <c r="AP99" s="1" t="s">
        <v>1911</v>
      </c>
      <c r="AQ99" s="1" t="s">
        <v>1915</v>
      </c>
      <c r="AR99" s="1" t="s">
        <v>1916</v>
      </c>
      <c r="AS99" s="1" t="s">
        <v>1426</v>
      </c>
      <c r="AT99" s="1" t="s">
        <v>1510</v>
      </c>
      <c r="AU99" s="1" t="s">
        <v>1917</v>
      </c>
      <c r="AV99" s="1">
        <v>1</v>
      </c>
      <c r="AW99" s="1">
        <v>2</v>
      </c>
      <c r="AX99" s="1" t="s">
        <v>88</v>
      </c>
      <c r="AY99" s="1"/>
      <c r="AZ99" s="1" t="s">
        <v>1822</v>
      </c>
      <c r="BA99" s="1" t="s">
        <v>320</v>
      </c>
      <c r="BB99" s="1">
        <v>8.0500000000000007</v>
      </c>
      <c r="BC99" s="1"/>
      <c r="BD99" s="1" t="s">
        <v>1918</v>
      </c>
      <c r="BE99" s="1">
        <v>4</v>
      </c>
      <c r="BF99" s="1">
        <v>8288812562</v>
      </c>
      <c r="BG99" s="1" t="s">
        <v>1919</v>
      </c>
      <c r="BH99" s="1">
        <v>5</v>
      </c>
      <c r="BI99" s="1" t="s">
        <v>92</v>
      </c>
      <c r="BJ99" s="1"/>
      <c r="BK99" s="1" t="s">
        <v>1920</v>
      </c>
      <c r="BL99" s="1" t="s">
        <v>1921</v>
      </c>
      <c r="BM99" s="1" t="s">
        <v>1906</v>
      </c>
      <c r="BN99" s="1"/>
      <c r="BO99" s="1"/>
      <c r="BP99" s="1"/>
    </row>
    <row r="100" spans="1:68" ht="315" hidden="1" x14ac:dyDescent="0.25">
      <c r="A100" s="1" t="s">
        <v>1922</v>
      </c>
      <c r="B100" s="1">
        <v>8.43</v>
      </c>
      <c r="C100" s="1" t="s">
        <v>841</v>
      </c>
      <c r="D100" s="1" t="s">
        <v>147</v>
      </c>
      <c r="E100" s="1">
        <v>7.92</v>
      </c>
      <c r="F100" s="1" t="s">
        <v>146</v>
      </c>
      <c r="G100" s="1" t="s">
        <v>147</v>
      </c>
      <c r="H100" s="1"/>
      <c r="I100" s="1"/>
      <c r="J100" s="1" t="s">
        <v>1923</v>
      </c>
      <c r="K100" s="1">
        <v>6</v>
      </c>
      <c r="L100" s="1" t="s">
        <v>1924</v>
      </c>
      <c r="M100" s="1" t="s">
        <v>1925</v>
      </c>
      <c r="N100" s="1">
        <v>8.8699999999999992</v>
      </c>
      <c r="O100" s="1" t="s">
        <v>1926</v>
      </c>
      <c r="P100" s="1" t="s">
        <v>1927</v>
      </c>
      <c r="Q100" s="1" t="s">
        <v>1928</v>
      </c>
      <c r="R100" s="1"/>
      <c r="S100" s="1">
        <v>74.5</v>
      </c>
      <c r="T100" s="1" t="s">
        <v>1929</v>
      </c>
      <c r="U100" s="1" t="s">
        <v>1922</v>
      </c>
      <c r="V100" s="1" t="s">
        <v>1930</v>
      </c>
      <c r="W100" s="1" t="s">
        <v>1931</v>
      </c>
      <c r="X100" s="1" t="s">
        <v>1911</v>
      </c>
      <c r="Y100" s="1"/>
      <c r="Z100" s="1" t="s">
        <v>1932</v>
      </c>
      <c r="AA100" s="1" t="s">
        <v>1933</v>
      </c>
      <c r="AB100" s="1">
        <v>9464519782</v>
      </c>
      <c r="AC100" s="1" t="s">
        <v>80</v>
      </c>
      <c r="AD100" s="1" t="s">
        <v>108</v>
      </c>
      <c r="AE100" s="1"/>
      <c r="AF100" s="1"/>
      <c r="AG100" s="1" t="s">
        <v>110</v>
      </c>
      <c r="AH100" s="1" t="s">
        <v>207</v>
      </c>
      <c r="AI100" s="1">
        <v>2</v>
      </c>
      <c r="AJ100" s="1"/>
      <c r="AK100" s="1" t="s">
        <v>985</v>
      </c>
      <c r="AL100" s="1">
        <v>5</v>
      </c>
      <c r="AM100" s="1"/>
      <c r="AN100" s="1" t="s">
        <v>174</v>
      </c>
      <c r="AO100" s="1" t="s">
        <v>1934</v>
      </c>
      <c r="AP100" s="1" t="s">
        <v>1911</v>
      </c>
      <c r="AQ100" s="1" t="s">
        <v>1935</v>
      </c>
      <c r="AR100" s="1" t="s">
        <v>1936</v>
      </c>
      <c r="AS100" s="1" t="s">
        <v>755</v>
      </c>
      <c r="AT100" s="1" t="s">
        <v>913</v>
      </c>
      <c r="AU100" s="1" t="s">
        <v>1937</v>
      </c>
      <c r="AV100" s="1">
        <v>1</v>
      </c>
      <c r="AW100" s="1">
        <v>4</v>
      </c>
      <c r="AX100" s="1" t="s">
        <v>136</v>
      </c>
      <c r="AY100" s="1" t="s">
        <v>1938</v>
      </c>
      <c r="AZ100" s="1" t="s">
        <v>1939</v>
      </c>
      <c r="BA100" s="1"/>
      <c r="BB100" s="1">
        <v>8.6999999999999993</v>
      </c>
      <c r="BC100" s="1"/>
      <c r="BD100" s="1" t="s">
        <v>1940</v>
      </c>
      <c r="BE100" s="1">
        <v>6</v>
      </c>
      <c r="BF100" s="1">
        <v>9464519782</v>
      </c>
      <c r="BG100" s="1" t="s">
        <v>1941</v>
      </c>
      <c r="BH100" s="1">
        <v>3</v>
      </c>
      <c r="BI100" s="1" t="s">
        <v>92</v>
      </c>
      <c r="BJ100" s="1" t="s">
        <v>170</v>
      </c>
      <c r="BK100" s="1" t="s">
        <v>1942</v>
      </c>
      <c r="BL100" s="1" t="s">
        <v>1943</v>
      </c>
      <c r="BM100" s="1" t="s">
        <v>1924</v>
      </c>
      <c r="BN100" s="1"/>
      <c r="BO100" s="1" t="s">
        <v>422</v>
      </c>
      <c r="BP100" s="1" t="s">
        <v>174</v>
      </c>
    </row>
    <row r="101" spans="1:68" ht="240" hidden="1" x14ac:dyDescent="0.25">
      <c r="A101" s="1" t="s">
        <v>1944</v>
      </c>
      <c r="B101" s="1">
        <v>7.48</v>
      </c>
      <c r="C101" s="1">
        <v>220000</v>
      </c>
      <c r="D101" s="1"/>
      <c r="E101" s="1">
        <v>7.56</v>
      </c>
      <c r="F101" s="1" t="s">
        <v>146</v>
      </c>
      <c r="G101" s="1"/>
      <c r="H101" s="1">
        <v>1</v>
      </c>
      <c r="I101" s="1"/>
      <c r="J101" s="1"/>
      <c r="K101" s="1">
        <v>5</v>
      </c>
      <c r="L101" s="1" t="s">
        <v>1945</v>
      </c>
      <c r="M101" s="1" t="s">
        <v>1946</v>
      </c>
      <c r="N101" s="1">
        <v>7.17</v>
      </c>
      <c r="O101" s="1" t="s">
        <v>1947</v>
      </c>
      <c r="P101" s="1" t="s">
        <v>1493</v>
      </c>
      <c r="Q101" s="1" t="s">
        <v>1948</v>
      </c>
      <c r="R101" s="1"/>
      <c r="S101" s="3">
        <v>0.55200000000000005</v>
      </c>
      <c r="T101" s="1" t="s">
        <v>1949</v>
      </c>
      <c r="U101" s="1" t="s">
        <v>1944</v>
      </c>
      <c r="V101" s="1" t="s">
        <v>1950</v>
      </c>
      <c r="W101" s="1" t="s">
        <v>1951</v>
      </c>
      <c r="X101" s="1"/>
      <c r="Y101" s="1"/>
      <c r="Z101" s="1" t="s">
        <v>1952</v>
      </c>
      <c r="AA101" s="1" t="s">
        <v>1953</v>
      </c>
      <c r="AB101" s="1">
        <v>7707977678</v>
      </c>
      <c r="AC101" s="1" t="s">
        <v>80</v>
      </c>
      <c r="AD101" s="1" t="s">
        <v>80</v>
      </c>
      <c r="AE101" s="1"/>
      <c r="AF101" s="1"/>
      <c r="AG101" s="1" t="s">
        <v>110</v>
      </c>
      <c r="AH101" s="1" t="s">
        <v>111</v>
      </c>
      <c r="AI101" s="1">
        <v>4</v>
      </c>
      <c r="AJ101" s="1"/>
      <c r="AK101" s="1"/>
      <c r="AL101" s="1">
        <v>6</v>
      </c>
      <c r="AM101" s="1" t="s">
        <v>1859</v>
      </c>
      <c r="AN101" s="1"/>
      <c r="AO101" s="1"/>
      <c r="AP101" s="1"/>
      <c r="AQ101" s="1" t="s">
        <v>1954</v>
      </c>
      <c r="AR101" s="1" t="s">
        <v>1955</v>
      </c>
      <c r="AS101" s="1" t="s">
        <v>247</v>
      </c>
      <c r="AT101" s="1" t="s">
        <v>86</v>
      </c>
      <c r="AU101" s="1" t="s">
        <v>1208</v>
      </c>
      <c r="AV101" s="1">
        <v>1</v>
      </c>
      <c r="AW101" s="1">
        <v>2</v>
      </c>
      <c r="AX101" s="1" t="s">
        <v>88</v>
      </c>
      <c r="AY101" s="1"/>
      <c r="AZ101" s="1" t="s">
        <v>1956</v>
      </c>
      <c r="BA101" s="1" t="s">
        <v>1957</v>
      </c>
      <c r="BB101" s="1"/>
      <c r="BC101" s="1"/>
      <c r="BD101" s="1" t="s">
        <v>1958</v>
      </c>
      <c r="BE101" s="1">
        <v>4</v>
      </c>
      <c r="BF101" s="1">
        <v>7707977678</v>
      </c>
      <c r="BG101" s="1" t="s">
        <v>147</v>
      </c>
      <c r="BH101" s="1">
        <v>3</v>
      </c>
      <c r="BI101" s="1" t="s">
        <v>92</v>
      </c>
      <c r="BJ101" s="1"/>
      <c r="BK101" s="1" t="s">
        <v>1959</v>
      </c>
      <c r="BL101" s="1" t="s">
        <v>1960</v>
      </c>
      <c r="BM101" s="1" t="s">
        <v>1945</v>
      </c>
      <c r="BN101" s="1"/>
      <c r="BO101" s="1"/>
      <c r="BP101" s="1"/>
    </row>
    <row r="102" spans="1:68" ht="345" hidden="1" x14ac:dyDescent="0.25">
      <c r="A102" s="1" t="s">
        <v>1961</v>
      </c>
      <c r="B102" s="1" t="s">
        <v>1962</v>
      </c>
      <c r="C102" s="1">
        <v>500000</v>
      </c>
      <c r="D102" s="1" t="s">
        <v>985</v>
      </c>
      <c r="E102" s="1"/>
      <c r="F102" s="1" t="s">
        <v>146</v>
      </c>
      <c r="G102" s="1" t="s">
        <v>985</v>
      </c>
      <c r="H102" s="1"/>
      <c r="I102" s="1"/>
      <c r="J102" s="1" t="s">
        <v>1963</v>
      </c>
      <c r="K102" s="1">
        <v>5</v>
      </c>
      <c r="L102" s="1" t="s">
        <v>1964</v>
      </c>
      <c r="M102" s="1" t="s">
        <v>1965</v>
      </c>
      <c r="N102" s="1">
        <v>7.4</v>
      </c>
      <c r="O102" s="1" t="s">
        <v>1966</v>
      </c>
      <c r="P102" s="1" t="s">
        <v>1967</v>
      </c>
      <c r="Q102" s="1" t="s">
        <v>1968</v>
      </c>
      <c r="R102" s="1"/>
      <c r="S102" s="2">
        <v>0.71</v>
      </c>
      <c r="T102" s="1" t="s">
        <v>1969</v>
      </c>
      <c r="U102" s="1" t="s">
        <v>1961</v>
      </c>
      <c r="V102" s="1" t="s">
        <v>1970</v>
      </c>
      <c r="W102" s="1" t="s">
        <v>1971</v>
      </c>
      <c r="X102" s="1"/>
      <c r="Y102" s="1">
        <v>1</v>
      </c>
      <c r="Z102" s="1" t="s">
        <v>1972</v>
      </c>
      <c r="AA102" s="1" t="s">
        <v>1973</v>
      </c>
      <c r="AB102" s="1">
        <v>6283413743</v>
      </c>
      <c r="AC102" s="1" t="s">
        <v>108</v>
      </c>
      <c r="AD102" s="1" t="s">
        <v>108</v>
      </c>
      <c r="AE102" s="1" t="s">
        <v>1974</v>
      </c>
      <c r="AF102" s="1"/>
      <c r="AG102" s="1" t="s">
        <v>110</v>
      </c>
      <c r="AH102" s="1" t="s">
        <v>111</v>
      </c>
      <c r="AI102" s="1">
        <v>2</v>
      </c>
      <c r="AJ102" s="1"/>
      <c r="AK102" s="1" t="s">
        <v>320</v>
      </c>
      <c r="AL102" s="1">
        <v>6</v>
      </c>
      <c r="AM102" s="1" t="s">
        <v>985</v>
      </c>
      <c r="AN102" s="1" t="s">
        <v>1975</v>
      </c>
      <c r="AO102" s="1" t="s">
        <v>985</v>
      </c>
      <c r="AP102" s="1"/>
      <c r="AQ102" s="1" t="s">
        <v>1976</v>
      </c>
      <c r="AR102" s="1" t="s">
        <v>1977</v>
      </c>
      <c r="AS102" s="1" t="s">
        <v>265</v>
      </c>
      <c r="AT102" s="1" t="s">
        <v>1978</v>
      </c>
      <c r="AU102" s="1" t="s">
        <v>1979</v>
      </c>
      <c r="AV102" s="1">
        <v>1</v>
      </c>
      <c r="AW102" s="1">
        <v>4</v>
      </c>
      <c r="AX102" s="1" t="s">
        <v>88</v>
      </c>
      <c r="AY102" s="1" t="s">
        <v>70</v>
      </c>
      <c r="AZ102" s="1" t="s">
        <v>1980</v>
      </c>
      <c r="BA102" s="1" t="s">
        <v>985</v>
      </c>
      <c r="BB102" s="1">
        <v>7.78</v>
      </c>
      <c r="BC102" s="1"/>
      <c r="BD102" s="1" t="s">
        <v>1981</v>
      </c>
      <c r="BE102" s="1">
        <v>6</v>
      </c>
      <c r="BF102" s="1">
        <v>6283413743</v>
      </c>
      <c r="BG102" s="1" t="s">
        <v>1982</v>
      </c>
      <c r="BH102" s="1">
        <v>3</v>
      </c>
      <c r="BI102" s="1" t="s">
        <v>92</v>
      </c>
      <c r="BJ102" s="1" t="s">
        <v>170</v>
      </c>
      <c r="BK102" s="1" t="s">
        <v>1983</v>
      </c>
      <c r="BL102" s="1" t="s">
        <v>1984</v>
      </c>
      <c r="BM102" s="1" t="s">
        <v>1964</v>
      </c>
      <c r="BN102" s="1" t="s">
        <v>173</v>
      </c>
      <c r="BO102" s="1"/>
      <c r="BP102" s="1" t="s">
        <v>174</v>
      </c>
    </row>
    <row r="103" spans="1:68" ht="180" hidden="1" x14ac:dyDescent="0.25">
      <c r="A103" s="1" t="s">
        <v>1985</v>
      </c>
      <c r="B103" s="1"/>
      <c r="C103" s="1">
        <v>100000</v>
      </c>
      <c r="D103" s="1" t="s">
        <v>985</v>
      </c>
      <c r="E103" s="1">
        <v>6.96</v>
      </c>
      <c r="F103" s="1" t="s">
        <v>146</v>
      </c>
      <c r="G103" s="1"/>
      <c r="H103" s="1"/>
      <c r="I103" s="1"/>
      <c r="J103" s="1"/>
      <c r="K103" s="1">
        <v>6</v>
      </c>
      <c r="L103" s="1" t="s">
        <v>1986</v>
      </c>
      <c r="M103" s="1" t="s">
        <v>1987</v>
      </c>
      <c r="N103" s="1">
        <v>7.04</v>
      </c>
      <c r="O103" s="1"/>
      <c r="P103" s="1" t="s">
        <v>1988</v>
      </c>
      <c r="Q103" s="1" t="s">
        <v>1989</v>
      </c>
      <c r="R103" s="1"/>
      <c r="S103" s="1">
        <v>80</v>
      </c>
      <c r="T103" s="1" t="s">
        <v>1990</v>
      </c>
      <c r="U103" s="1" t="s">
        <v>1985</v>
      </c>
      <c r="V103" s="1" t="s">
        <v>1991</v>
      </c>
      <c r="W103" s="1" t="s">
        <v>1992</v>
      </c>
      <c r="X103" s="1"/>
      <c r="Y103" s="1"/>
      <c r="Z103" s="1" t="s">
        <v>1993</v>
      </c>
      <c r="AA103" s="1" t="s">
        <v>1994</v>
      </c>
      <c r="AB103" s="1">
        <v>7973105864</v>
      </c>
      <c r="AC103" s="1" t="s">
        <v>80</v>
      </c>
      <c r="AD103" s="1" t="s">
        <v>80</v>
      </c>
      <c r="AE103" s="1"/>
      <c r="AF103" s="1">
        <v>1</v>
      </c>
      <c r="AG103" s="1" t="s">
        <v>110</v>
      </c>
      <c r="AH103" s="1" t="s">
        <v>1995</v>
      </c>
      <c r="AI103" s="1">
        <v>2</v>
      </c>
      <c r="AJ103" s="1"/>
      <c r="AK103" s="1"/>
      <c r="AL103" s="1">
        <v>4</v>
      </c>
      <c r="AM103" s="1"/>
      <c r="AN103" s="1"/>
      <c r="AO103" s="1"/>
      <c r="AP103" s="1"/>
      <c r="AQ103" s="1" t="s">
        <v>1996</v>
      </c>
      <c r="AR103" s="1"/>
      <c r="AS103" s="1" t="s">
        <v>302</v>
      </c>
      <c r="AT103" s="1" t="s">
        <v>1997</v>
      </c>
      <c r="AU103" s="1" t="s">
        <v>1998</v>
      </c>
      <c r="AV103" s="1">
        <v>1</v>
      </c>
      <c r="AW103" s="1">
        <v>5</v>
      </c>
      <c r="AX103" s="1" t="s">
        <v>88</v>
      </c>
      <c r="AY103" s="1"/>
      <c r="AZ103" s="1" t="s">
        <v>1980</v>
      </c>
      <c r="BA103" s="1"/>
      <c r="BB103" s="1">
        <v>6.7</v>
      </c>
      <c r="BC103" s="1"/>
      <c r="BD103" s="1" t="s">
        <v>1999</v>
      </c>
      <c r="BE103" s="1">
        <v>11</v>
      </c>
      <c r="BF103" s="1">
        <v>7973105864</v>
      </c>
      <c r="BG103" s="1" t="s">
        <v>2000</v>
      </c>
      <c r="BH103" s="1">
        <v>3</v>
      </c>
      <c r="BI103" s="1" t="s">
        <v>272</v>
      </c>
      <c r="BJ103" s="1"/>
      <c r="BK103" s="1" t="s">
        <v>2001</v>
      </c>
      <c r="BL103" s="1" t="s">
        <v>2002</v>
      </c>
      <c r="BM103" s="1" t="s">
        <v>1986</v>
      </c>
      <c r="BN103" s="1"/>
      <c r="BO103" s="1"/>
      <c r="BP103" s="1"/>
    </row>
    <row r="104" spans="1:68" ht="180" hidden="1" x14ac:dyDescent="0.25">
      <c r="A104" s="1" t="s">
        <v>2003</v>
      </c>
      <c r="B104" s="1"/>
      <c r="C104" s="1">
        <v>80000</v>
      </c>
      <c r="D104" s="1" t="s">
        <v>985</v>
      </c>
      <c r="E104" s="1"/>
      <c r="F104" s="1" t="s">
        <v>146</v>
      </c>
      <c r="G104" s="1" t="s">
        <v>985</v>
      </c>
      <c r="H104" s="1"/>
      <c r="I104" s="1"/>
      <c r="J104" s="1"/>
      <c r="K104" s="1">
        <v>1</v>
      </c>
      <c r="L104" s="1" t="s">
        <v>2004</v>
      </c>
      <c r="M104" s="1" t="s">
        <v>2005</v>
      </c>
      <c r="N104" s="1"/>
      <c r="O104" s="1"/>
      <c r="P104" s="1" t="s">
        <v>292</v>
      </c>
      <c r="Q104" s="1" t="s">
        <v>2006</v>
      </c>
      <c r="R104" s="1"/>
      <c r="S104" s="1">
        <v>65.400000000000006</v>
      </c>
      <c r="T104" s="1" t="s">
        <v>2007</v>
      </c>
      <c r="U104" s="1" t="s">
        <v>2003</v>
      </c>
      <c r="V104" s="1" t="s">
        <v>2008</v>
      </c>
      <c r="W104" s="1" t="s">
        <v>2009</v>
      </c>
      <c r="X104" s="1"/>
      <c r="Y104" s="1">
        <v>2</v>
      </c>
      <c r="Z104" s="1" t="s">
        <v>2010</v>
      </c>
      <c r="AA104" s="1" t="s">
        <v>2011</v>
      </c>
      <c r="AB104" s="1">
        <v>8283836776</v>
      </c>
      <c r="AC104" s="1" t="s">
        <v>80</v>
      </c>
      <c r="AD104" s="1" t="s">
        <v>80</v>
      </c>
      <c r="AE104" s="1"/>
      <c r="AF104" s="1">
        <v>2</v>
      </c>
      <c r="AG104" s="1" t="s">
        <v>110</v>
      </c>
      <c r="AH104" s="1" t="s">
        <v>207</v>
      </c>
      <c r="AI104" s="1">
        <v>6</v>
      </c>
      <c r="AJ104" s="1">
        <v>1</v>
      </c>
      <c r="AK104" s="1"/>
      <c r="AL104" s="1">
        <v>4</v>
      </c>
      <c r="AM104" s="1"/>
      <c r="AN104" s="1"/>
      <c r="AO104" s="1"/>
      <c r="AP104" s="1"/>
      <c r="AQ104" s="1" t="s">
        <v>2012</v>
      </c>
      <c r="AR104" s="1"/>
      <c r="AS104" s="1" t="s">
        <v>302</v>
      </c>
      <c r="AT104" s="1" t="s">
        <v>599</v>
      </c>
      <c r="AU104" s="1" t="s">
        <v>796</v>
      </c>
      <c r="AV104" s="1">
        <v>5</v>
      </c>
      <c r="AW104" s="1">
        <v>2</v>
      </c>
      <c r="AX104" s="1" t="s">
        <v>88</v>
      </c>
      <c r="AY104" s="1"/>
      <c r="AZ104" s="1" t="s">
        <v>1788</v>
      </c>
      <c r="BA104" s="1"/>
      <c r="BB104" s="1">
        <v>6.91</v>
      </c>
      <c r="BC104" s="1"/>
      <c r="BD104" s="1" t="s">
        <v>2013</v>
      </c>
      <c r="BE104" s="1">
        <v>5</v>
      </c>
      <c r="BF104" s="1">
        <v>8283836776</v>
      </c>
      <c r="BG104" s="1" t="s">
        <v>2000</v>
      </c>
      <c r="BH104" s="1">
        <v>3</v>
      </c>
      <c r="BI104" s="1" t="s">
        <v>92</v>
      </c>
      <c r="BJ104" s="1"/>
      <c r="BK104" s="1" t="s">
        <v>2014</v>
      </c>
      <c r="BL104" s="1" t="s">
        <v>2015</v>
      </c>
      <c r="BM104" s="1" t="s">
        <v>2004</v>
      </c>
      <c r="BN104" s="1"/>
      <c r="BO104" s="1"/>
      <c r="BP104" s="1"/>
    </row>
    <row r="105" spans="1:68" ht="105" hidden="1" x14ac:dyDescent="0.25">
      <c r="A105" s="1" t="s">
        <v>2016</v>
      </c>
      <c r="B105" s="1">
        <v>8.0500000000000007</v>
      </c>
      <c r="C105" s="1">
        <v>1200000</v>
      </c>
      <c r="D105" s="1"/>
      <c r="E105" s="1">
        <v>7.96</v>
      </c>
      <c r="F105" s="1" t="s">
        <v>146</v>
      </c>
      <c r="G105" s="1"/>
      <c r="H105" s="1"/>
      <c r="I105" s="1"/>
      <c r="J105" s="1"/>
      <c r="K105" s="1">
        <v>5</v>
      </c>
      <c r="L105" s="1" t="s">
        <v>2017</v>
      </c>
      <c r="M105" s="1" t="s">
        <v>2018</v>
      </c>
      <c r="N105" s="1">
        <v>7.17</v>
      </c>
      <c r="O105" s="1"/>
      <c r="P105" s="1" t="s">
        <v>316</v>
      </c>
      <c r="Q105" s="1" t="s">
        <v>2019</v>
      </c>
      <c r="R105" s="1"/>
      <c r="S105" s="1">
        <v>60</v>
      </c>
      <c r="T105" s="1" t="s">
        <v>2020</v>
      </c>
      <c r="U105" s="1" t="s">
        <v>2016</v>
      </c>
      <c r="V105" s="1" t="s">
        <v>2021</v>
      </c>
      <c r="W105" s="1" t="s">
        <v>2022</v>
      </c>
      <c r="X105" s="1"/>
      <c r="Y105" s="1"/>
      <c r="Z105" s="1" t="s">
        <v>2023</v>
      </c>
      <c r="AA105" s="1" t="s">
        <v>2024</v>
      </c>
      <c r="AB105" s="1">
        <v>6239484852</v>
      </c>
      <c r="AC105" s="1" t="s">
        <v>80</v>
      </c>
      <c r="AD105" s="1" t="s">
        <v>80</v>
      </c>
      <c r="AE105" s="1" t="s">
        <v>399</v>
      </c>
      <c r="AF105" s="1"/>
      <c r="AG105" s="1" t="s">
        <v>110</v>
      </c>
      <c r="AH105" s="1" t="s">
        <v>131</v>
      </c>
      <c r="AI105" s="1">
        <v>3</v>
      </c>
      <c r="AJ105" s="1"/>
      <c r="AK105" s="1"/>
      <c r="AL105" s="1">
        <v>6</v>
      </c>
      <c r="AM105" s="1" t="s">
        <v>1744</v>
      </c>
      <c r="AN105" s="1"/>
      <c r="AO105" s="1"/>
      <c r="AP105" s="1"/>
      <c r="AQ105" s="1" t="s">
        <v>2025</v>
      </c>
      <c r="AR105" s="1"/>
      <c r="AS105" s="1" t="s">
        <v>553</v>
      </c>
      <c r="AT105" s="1" t="s">
        <v>1009</v>
      </c>
      <c r="AU105" s="1" t="s">
        <v>777</v>
      </c>
      <c r="AV105" s="1">
        <v>1</v>
      </c>
      <c r="AW105" s="1">
        <v>2</v>
      </c>
      <c r="AX105" s="1" t="s">
        <v>136</v>
      </c>
      <c r="AY105" s="1"/>
      <c r="AZ105" s="1" t="s">
        <v>2026</v>
      </c>
      <c r="BA105" s="1"/>
      <c r="BB105" s="1">
        <v>7.22</v>
      </c>
      <c r="BC105" s="1"/>
      <c r="BD105" s="1" t="s">
        <v>2027</v>
      </c>
      <c r="BE105" s="1">
        <v>6</v>
      </c>
      <c r="BF105" s="1">
        <v>6239484852</v>
      </c>
      <c r="BG105" s="1" t="s">
        <v>509</v>
      </c>
      <c r="BH105" s="1">
        <v>4</v>
      </c>
      <c r="BI105" s="1" t="s">
        <v>92</v>
      </c>
      <c r="BJ105" s="1"/>
      <c r="BK105" s="1" t="s">
        <v>80</v>
      </c>
      <c r="BL105" s="1" t="s">
        <v>2028</v>
      </c>
      <c r="BM105" s="1" t="s">
        <v>2017</v>
      </c>
      <c r="BN105" s="1"/>
      <c r="BO105" s="1" t="s">
        <v>579</v>
      </c>
      <c r="BP105" s="1"/>
    </row>
    <row r="106" spans="1:68" ht="135" hidden="1" x14ac:dyDescent="0.25">
      <c r="A106" s="1" t="s">
        <v>2029</v>
      </c>
      <c r="B106" s="1">
        <v>7.71</v>
      </c>
      <c r="C106" s="1">
        <v>80000</v>
      </c>
      <c r="D106" s="1" t="s">
        <v>985</v>
      </c>
      <c r="E106" s="1">
        <v>7.96</v>
      </c>
      <c r="F106" s="1" t="s">
        <v>146</v>
      </c>
      <c r="G106" s="1" t="s">
        <v>985</v>
      </c>
      <c r="H106" s="1"/>
      <c r="I106" s="1"/>
      <c r="J106" s="1" t="s">
        <v>2030</v>
      </c>
      <c r="K106" s="1">
        <v>3</v>
      </c>
      <c r="L106" s="1" t="s">
        <v>2031</v>
      </c>
      <c r="M106" s="1" t="s">
        <v>2032</v>
      </c>
      <c r="N106" s="1">
        <v>7.74</v>
      </c>
      <c r="O106" s="1" t="s">
        <v>410</v>
      </c>
      <c r="P106" s="1" t="s">
        <v>2033</v>
      </c>
      <c r="Q106" s="1" t="s">
        <v>2034</v>
      </c>
      <c r="R106" s="1"/>
      <c r="S106" s="3">
        <v>0.68200000000000005</v>
      </c>
      <c r="T106" s="1" t="s">
        <v>2035</v>
      </c>
      <c r="U106" s="1" t="s">
        <v>2029</v>
      </c>
      <c r="V106" s="1" t="s">
        <v>2036</v>
      </c>
      <c r="W106" s="1" t="s">
        <v>2037</v>
      </c>
      <c r="X106" s="1"/>
      <c r="Y106" s="1"/>
      <c r="Z106" s="1" t="s">
        <v>2038</v>
      </c>
      <c r="AA106" s="1" t="s">
        <v>2039</v>
      </c>
      <c r="AB106" s="1">
        <v>7837769836</v>
      </c>
      <c r="AC106" s="1" t="s">
        <v>108</v>
      </c>
      <c r="AD106" s="1" t="s">
        <v>108</v>
      </c>
      <c r="AE106" s="1" t="s">
        <v>399</v>
      </c>
      <c r="AF106" s="1"/>
      <c r="AG106" s="1" t="s">
        <v>110</v>
      </c>
      <c r="AH106" s="1" t="s">
        <v>186</v>
      </c>
      <c r="AI106" s="1">
        <v>2</v>
      </c>
      <c r="AJ106" s="1"/>
      <c r="AK106" s="1" t="s">
        <v>985</v>
      </c>
      <c r="AL106" s="1">
        <v>5</v>
      </c>
      <c r="AM106" s="1" t="s">
        <v>985</v>
      </c>
      <c r="AN106" s="1" t="s">
        <v>80</v>
      </c>
      <c r="AO106" s="1" t="s">
        <v>790</v>
      </c>
      <c r="AP106" s="1"/>
      <c r="AQ106" s="1" t="s">
        <v>2040</v>
      </c>
      <c r="AR106" s="1" t="s">
        <v>2041</v>
      </c>
      <c r="AS106" s="1" t="s">
        <v>247</v>
      </c>
      <c r="AT106" s="1" t="s">
        <v>573</v>
      </c>
      <c r="AU106" s="1" t="s">
        <v>796</v>
      </c>
      <c r="AV106" s="1">
        <v>1</v>
      </c>
      <c r="AW106" s="1">
        <v>4</v>
      </c>
      <c r="AX106" s="1" t="s">
        <v>88</v>
      </c>
      <c r="AY106" s="1" t="s">
        <v>166</v>
      </c>
      <c r="AZ106" s="1" t="s">
        <v>1788</v>
      </c>
      <c r="BA106" s="1" t="s">
        <v>410</v>
      </c>
      <c r="BB106" s="1">
        <v>7.87</v>
      </c>
      <c r="BC106" s="1"/>
      <c r="BD106" s="1" t="s">
        <v>2042</v>
      </c>
      <c r="BE106" s="1">
        <v>5</v>
      </c>
      <c r="BF106" s="1">
        <v>7837769836</v>
      </c>
      <c r="BG106" s="1" t="s">
        <v>2043</v>
      </c>
      <c r="BH106" s="1">
        <v>6</v>
      </c>
      <c r="BI106" s="1" t="s">
        <v>92</v>
      </c>
      <c r="BJ106" s="1" t="s">
        <v>170</v>
      </c>
      <c r="BK106" s="1" t="s">
        <v>2044</v>
      </c>
      <c r="BL106" s="1" t="s">
        <v>2045</v>
      </c>
      <c r="BM106" s="1" t="s">
        <v>2031</v>
      </c>
      <c r="BN106" s="1" t="s">
        <v>649</v>
      </c>
      <c r="BO106" s="1"/>
      <c r="BP106" s="1" t="s">
        <v>174</v>
      </c>
    </row>
    <row r="107" spans="1:68" ht="300" hidden="1" x14ac:dyDescent="0.25">
      <c r="A107" s="1" t="s">
        <v>2046</v>
      </c>
      <c r="B107" s="1"/>
      <c r="C107" s="1">
        <v>700000</v>
      </c>
      <c r="D107" s="1"/>
      <c r="E107" s="1"/>
      <c r="F107" s="1" t="s">
        <v>146</v>
      </c>
      <c r="G107" s="1"/>
      <c r="H107" s="1"/>
      <c r="I107" s="1"/>
      <c r="J107" s="1"/>
      <c r="K107" s="1">
        <v>6</v>
      </c>
      <c r="L107" s="1" t="s">
        <v>2047</v>
      </c>
      <c r="M107" s="1" t="s">
        <v>399</v>
      </c>
      <c r="N107" s="1">
        <v>7.22</v>
      </c>
      <c r="O107" s="1"/>
      <c r="P107" s="1" t="s">
        <v>313</v>
      </c>
      <c r="Q107" s="1" t="s">
        <v>2048</v>
      </c>
      <c r="R107" s="1"/>
      <c r="S107" s="1">
        <v>65</v>
      </c>
      <c r="T107" s="1" t="s">
        <v>2049</v>
      </c>
      <c r="U107" s="1" t="s">
        <v>2046</v>
      </c>
      <c r="V107" s="1" t="s">
        <v>2050</v>
      </c>
      <c r="W107" s="1" t="s">
        <v>2051</v>
      </c>
      <c r="X107" s="1"/>
      <c r="Y107" s="1">
        <v>2</v>
      </c>
      <c r="Z107" s="1" t="s">
        <v>2052</v>
      </c>
      <c r="AA107" s="1" t="s">
        <v>2053</v>
      </c>
      <c r="AB107" s="1">
        <v>9888582801</v>
      </c>
      <c r="AC107" s="1" t="s">
        <v>108</v>
      </c>
      <c r="AD107" s="1" t="s">
        <v>80</v>
      </c>
      <c r="AE107" s="1" t="s">
        <v>399</v>
      </c>
      <c r="AF107" s="1">
        <v>1</v>
      </c>
      <c r="AG107" s="1" t="s">
        <v>110</v>
      </c>
      <c r="AH107" s="1" t="s">
        <v>262</v>
      </c>
      <c r="AI107" s="1">
        <v>2</v>
      </c>
      <c r="AJ107" s="1"/>
      <c r="AK107" s="1"/>
      <c r="AL107" s="1">
        <v>5</v>
      </c>
      <c r="AM107" s="1"/>
      <c r="AN107" s="1"/>
      <c r="AO107" s="1"/>
      <c r="AP107" s="1"/>
      <c r="AQ107" s="1" t="s">
        <v>2054</v>
      </c>
      <c r="AR107" s="1"/>
      <c r="AS107" s="1" t="s">
        <v>978</v>
      </c>
      <c r="AT107" s="1" t="s">
        <v>573</v>
      </c>
      <c r="AU107" s="1" t="s">
        <v>819</v>
      </c>
      <c r="AV107" s="1">
        <v>1</v>
      </c>
      <c r="AW107" s="1">
        <v>3</v>
      </c>
      <c r="AX107" s="1" t="s">
        <v>88</v>
      </c>
      <c r="AY107" s="1"/>
      <c r="AZ107" s="1" t="s">
        <v>2055</v>
      </c>
      <c r="BA107" s="1"/>
      <c r="BB107" s="1">
        <v>7.26</v>
      </c>
      <c r="BC107" s="1"/>
      <c r="BD107" s="1" t="s">
        <v>2027</v>
      </c>
      <c r="BE107" s="1">
        <v>4</v>
      </c>
      <c r="BF107" s="1">
        <v>9888582801</v>
      </c>
      <c r="BG107" s="1" t="s">
        <v>509</v>
      </c>
      <c r="BH107" s="1">
        <v>4</v>
      </c>
      <c r="BI107" s="1" t="s">
        <v>92</v>
      </c>
      <c r="BJ107" s="1"/>
      <c r="BK107" s="1" t="s">
        <v>80</v>
      </c>
      <c r="BL107" s="1" t="s">
        <v>2056</v>
      </c>
      <c r="BM107" s="1" t="s">
        <v>2047</v>
      </c>
      <c r="BN107" s="1" t="s">
        <v>173</v>
      </c>
      <c r="BO107" s="1"/>
      <c r="BP107" s="1"/>
    </row>
    <row r="108" spans="1:68" ht="409.5" hidden="1" x14ac:dyDescent="0.25">
      <c r="A108" s="1" t="s">
        <v>2057</v>
      </c>
      <c r="B108" s="1"/>
      <c r="C108" s="1">
        <v>800000</v>
      </c>
      <c r="D108" s="1"/>
      <c r="E108" s="1"/>
      <c r="F108" s="1" t="s">
        <v>146</v>
      </c>
      <c r="G108" s="1"/>
      <c r="H108" s="1"/>
      <c r="I108" s="1"/>
      <c r="J108" s="1" t="s">
        <v>2058</v>
      </c>
      <c r="K108" s="1">
        <v>6</v>
      </c>
      <c r="L108" s="1" t="s">
        <v>2059</v>
      </c>
      <c r="M108" s="1" t="s">
        <v>2060</v>
      </c>
      <c r="N108" s="1"/>
      <c r="O108" s="1"/>
      <c r="P108" s="1" t="s">
        <v>2061</v>
      </c>
      <c r="Q108" s="1" t="s">
        <v>2062</v>
      </c>
      <c r="R108" s="1"/>
      <c r="S108" s="1">
        <v>6.32</v>
      </c>
      <c r="T108" s="1" t="s">
        <v>2063</v>
      </c>
      <c r="U108" s="1" t="s">
        <v>2057</v>
      </c>
      <c r="V108" s="1" t="s">
        <v>2064</v>
      </c>
      <c r="W108" s="1" t="s">
        <v>2065</v>
      </c>
      <c r="X108" s="1"/>
      <c r="Y108" s="1"/>
      <c r="Z108" s="1" t="s">
        <v>2066</v>
      </c>
      <c r="AA108" s="1" t="s">
        <v>2067</v>
      </c>
      <c r="AB108" s="1">
        <v>9646102590</v>
      </c>
      <c r="AC108" s="1" t="s">
        <v>80</v>
      </c>
      <c r="AD108" s="1" t="s">
        <v>80</v>
      </c>
      <c r="AE108" s="1"/>
      <c r="AF108" s="1"/>
      <c r="AG108" s="1" t="s">
        <v>110</v>
      </c>
      <c r="AH108" s="1" t="s">
        <v>111</v>
      </c>
      <c r="AI108" s="1">
        <v>2</v>
      </c>
      <c r="AJ108" s="1"/>
      <c r="AK108" s="1"/>
      <c r="AL108" s="1">
        <v>4</v>
      </c>
      <c r="AM108" s="1"/>
      <c r="AN108" s="1"/>
      <c r="AO108" s="1"/>
      <c r="AP108" s="1"/>
      <c r="AQ108" s="1" t="s">
        <v>2068</v>
      </c>
      <c r="AR108" s="1"/>
      <c r="AS108" s="1" t="s">
        <v>1173</v>
      </c>
      <c r="AT108" s="1" t="s">
        <v>164</v>
      </c>
      <c r="AU108" s="1" t="s">
        <v>1238</v>
      </c>
      <c r="AV108" s="1">
        <v>1</v>
      </c>
      <c r="AW108" s="1">
        <v>5</v>
      </c>
      <c r="AX108" s="1" t="s">
        <v>136</v>
      </c>
      <c r="AY108" s="1"/>
      <c r="AZ108" s="1" t="s">
        <v>1788</v>
      </c>
      <c r="BA108" s="1"/>
      <c r="BB108" s="1"/>
      <c r="BC108" s="1">
        <v>0</v>
      </c>
      <c r="BD108" s="1">
        <v>5</v>
      </c>
      <c r="BE108" s="1">
        <v>3</v>
      </c>
      <c r="BF108" s="1">
        <v>9646102590</v>
      </c>
      <c r="BG108" s="1" t="s">
        <v>2069</v>
      </c>
      <c r="BH108" s="1">
        <v>3</v>
      </c>
      <c r="BI108" s="1" t="s">
        <v>92</v>
      </c>
      <c r="BJ108" s="1"/>
      <c r="BK108" s="1" t="s">
        <v>2070</v>
      </c>
      <c r="BL108" s="1" t="s">
        <v>2071</v>
      </c>
      <c r="BM108" s="1" t="s">
        <v>2059</v>
      </c>
      <c r="BN108" s="1" t="s">
        <v>173</v>
      </c>
      <c r="BO108" s="1" t="s">
        <v>142</v>
      </c>
      <c r="BP108" s="1"/>
    </row>
    <row r="109" spans="1:68" ht="210" x14ac:dyDescent="0.25">
      <c r="A109" s="1" t="s">
        <v>2072</v>
      </c>
      <c r="B109" s="1"/>
      <c r="C109" s="1">
        <v>250000</v>
      </c>
      <c r="D109" s="1"/>
      <c r="E109" s="1"/>
      <c r="F109" s="1" t="s">
        <v>627</v>
      </c>
      <c r="G109" s="1"/>
      <c r="H109" s="1"/>
      <c r="I109" s="1"/>
      <c r="J109" s="1"/>
      <c r="K109" s="1">
        <v>6</v>
      </c>
      <c r="L109" s="1" t="s">
        <v>2073</v>
      </c>
      <c r="M109" s="1" t="s">
        <v>2074</v>
      </c>
      <c r="N109" s="1"/>
      <c r="O109" s="1" t="s">
        <v>71</v>
      </c>
      <c r="P109" s="1" t="s">
        <v>2075</v>
      </c>
      <c r="Q109" s="1" t="s">
        <v>2076</v>
      </c>
      <c r="R109" s="1"/>
      <c r="S109" s="1">
        <v>70</v>
      </c>
      <c r="T109" s="1" t="s">
        <v>2074</v>
      </c>
      <c r="U109" s="1" t="s">
        <v>2072</v>
      </c>
      <c r="V109" s="1" t="s">
        <v>2074</v>
      </c>
      <c r="W109" s="1" t="s">
        <v>2077</v>
      </c>
      <c r="X109" s="1"/>
      <c r="Y109" s="1"/>
      <c r="Z109" s="1" t="s">
        <v>236</v>
      </c>
      <c r="AA109" s="1" t="s">
        <v>2078</v>
      </c>
      <c r="AB109" s="1">
        <v>7658054868</v>
      </c>
      <c r="AC109" s="1" t="s">
        <v>80</v>
      </c>
      <c r="AD109" s="1" t="s">
        <v>80</v>
      </c>
      <c r="AE109" s="1"/>
      <c r="AF109" s="1"/>
      <c r="AG109" s="1" t="s">
        <v>110</v>
      </c>
      <c r="AH109" s="1" t="s">
        <v>111</v>
      </c>
      <c r="AI109" s="1">
        <v>2</v>
      </c>
      <c r="AJ109" s="1"/>
      <c r="AK109" s="1"/>
      <c r="AL109" s="1">
        <v>4</v>
      </c>
      <c r="AM109" s="1" t="s">
        <v>71</v>
      </c>
      <c r="AN109" s="1"/>
      <c r="AO109" s="1" t="s">
        <v>71</v>
      </c>
      <c r="AP109" s="1"/>
      <c r="AQ109" s="1" t="s">
        <v>2079</v>
      </c>
      <c r="AR109" s="1" t="s">
        <v>71</v>
      </c>
      <c r="AS109" s="1" t="s">
        <v>1049</v>
      </c>
      <c r="AT109" s="1" t="s">
        <v>979</v>
      </c>
      <c r="AU109" s="1" t="s">
        <v>2080</v>
      </c>
      <c r="AV109" s="1">
        <v>1</v>
      </c>
      <c r="AW109" s="1">
        <v>5</v>
      </c>
      <c r="AX109" s="1" t="s">
        <v>88</v>
      </c>
      <c r="AY109" s="1"/>
      <c r="AZ109" s="1" t="s">
        <v>2081</v>
      </c>
      <c r="BA109" s="1" t="s">
        <v>71</v>
      </c>
      <c r="BB109" s="1"/>
      <c r="BC109" s="1"/>
      <c r="BD109" s="1" t="s">
        <v>2082</v>
      </c>
      <c r="BE109" s="1">
        <v>3</v>
      </c>
      <c r="BF109" s="1">
        <v>7658054868</v>
      </c>
      <c r="BG109" s="1" t="s">
        <v>1492</v>
      </c>
      <c r="BH109" s="1">
        <v>3</v>
      </c>
      <c r="BI109" s="1" t="s">
        <v>92</v>
      </c>
      <c r="BJ109" s="1"/>
      <c r="BK109" s="1" t="s">
        <v>1554</v>
      </c>
      <c r="BL109" s="1" t="s">
        <v>2083</v>
      </c>
      <c r="BM109" s="1" t="s">
        <v>2073</v>
      </c>
      <c r="BN109" s="1"/>
      <c r="BO109" s="1"/>
      <c r="BP109" s="1"/>
    </row>
    <row r="110" spans="1:68" ht="210" hidden="1" x14ac:dyDescent="0.25">
      <c r="A110" s="1" t="s">
        <v>2084</v>
      </c>
      <c r="B110" s="1">
        <v>8</v>
      </c>
      <c r="C110" s="4">
        <v>300000</v>
      </c>
      <c r="D110" s="1" t="s">
        <v>147</v>
      </c>
      <c r="E110" s="1">
        <v>7.78</v>
      </c>
      <c r="F110" s="1" t="s">
        <v>146</v>
      </c>
      <c r="G110" s="1" t="s">
        <v>147</v>
      </c>
      <c r="H110" s="1"/>
      <c r="I110" s="1"/>
      <c r="J110" s="1"/>
      <c r="K110" s="1">
        <v>6</v>
      </c>
      <c r="L110" s="1" t="s">
        <v>2085</v>
      </c>
      <c r="M110" s="1" t="s">
        <v>2086</v>
      </c>
      <c r="N110" s="1">
        <v>7.78</v>
      </c>
      <c r="O110" s="1" t="s">
        <v>147</v>
      </c>
      <c r="P110" s="1" t="s">
        <v>721</v>
      </c>
      <c r="Q110" s="1" t="s">
        <v>2087</v>
      </c>
      <c r="R110" s="1"/>
      <c r="S110" s="2">
        <v>0.66</v>
      </c>
      <c r="T110" s="1" t="s">
        <v>181</v>
      </c>
      <c r="U110" s="1" t="s">
        <v>2084</v>
      </c>
      <c r="V110" s="1" t="s">
        <v>2088</v>
      </c>
      <c r="W110" s="1" t="s">
        <v>2089</v>
      </c>
      <c r="X110" s="1"/>
      <c r="Y110" s="1"/>
      <c r="Z110" s="1" t="s">
        <v>2090</v>
      </c>
      <c r="AA110" s="1" t="s">
        <v>2091</v>
      </c>
      <c r="AB110" s="1">
        <v>9465324637</v>
      </c>
      <c r="AC110" s="1" t="s">
        <v>80</v>
      </c>
      <c r="AD110" s="1" t="s">
        <v>80</v>
      </c>
      <c r="AE110" s="1"/>
      <c r="AF110" s="1"/>
      <c r="AG110" s="1" t="s">
        <v>110</v>
      </c>
      <c r="AH110" s="1" t="s">
        <v>131</v>
      </c>
      <c r="AI110" s="1">
        <v>1</v>
      </c>
      <c r="AJ110" s="1"/>
      <c r="AK110" s="1"/>
      <c r="AL110" s="1">
        <v>3</v>
      </c>
      <c r="AM110" s="1" t="s">
        <v>147</v>
      </c>
      <c r="AN110" s="1"/>
      <c r="AO110" s="1" t="s">
        <v>147</v>
      </c>
      <c r="AP110" s="1"/>
      <c r="AQ110" s="1" t="s">
        <v>2092</v>
      </c>
      <c r="AR110" s="1" t="s">
        <v>147</v>
      </c>
      <c r="AS110" s="1" t="s">
        <v>1482</v>
      </c>
      <c r="AT110" s="1" t="s">
        <v>1405</v>
      </c>
      <c r="AU110" s="1" t="s">
        <v>2093</v>
      </c>
      <c r="AV110" s="1">
        <v>2</v>
      </c>
      <c r="AW110" s="1">
        <v>4</v>
      </c>
      <c r="AX110" s="1" t="s">
        <v>136</v>
      </c>
      <c r="AY110" s="1"/>
      <c r="AZ110" s="1" t="s">
        <v>167</v>
      </c>
      <c r="BA110" s="1" t="s">
        <v>147</v>
      </c>
      <c r="BB110" s="1">
        <v>7.57</v>
      </c>
      <c r="BC110" s="1"/>
      <c r="BD110" s="1" t="s">
        <v>1844</v>
      </c>
      <c r="BE110" s="1">
        <v>4</v>
      </c>
      <c r="BF110" s="1">
        <v>9465324637</v>
      </c>
      <c r="BG110" s="1" t="s">
        <v>2094</v>
      </c>
      <c r="BH110" s="1">
        <v>5</v>
      </c>
      <c r="BI110" s="1" t="s">
        <v>272</v>
      </c>
      <c r="BJ110" s="1"/>
      <c r="BK110" s="1" t="s">
        <v>2095</v>
      </c>
      <c r="BL110" s="1" t="s">
        <v>2096</v>
      </c>
      <c r="BM110" s="1" t="s">
        <v>2085</v>
      </c>
      <c r="BN110" s="1"/>
      <c r="BO110" s="1" t="s">
        <v>422</v>
      </c>
      <c r="BP110" s="1"/>
    </row>
    <row r="111" spans="1:68" ht="165" x14ac:dyDescent="0.25">
      <c r="A111" s="1" t="s">
        <v>2097</v>
      </c>
      <c r="B111" s="1"/>
      <c r="C111" s="1">
        <v>300000</v>
      </c>
      <c r="D111" s="1"/>
      <c r="E111" s="1"/>
      <c r="F111" s="1" t="s">
        <v>627</v>
      </c>
      <c r="G111" s="1"/>
      <c r="H111" s="1"/>
      <c r="I111" s="1"/>
      <c r="J111" s="1" t="s">
        <v>145</v>
      </c>
      <c r="K111" s="1">
        <v>6</v>
      </c>
      <c r="L111" s="1" t="s">
        <v>2098</v>
      </c>
      <c r="M111" s="1" t="s">
        <v>2099</v>
      </c>
      <c r="N111" s="1"/>
      <c r="O111" s="1" t="s">
        <v>2100</v>
      </c>
      <c r="P111" s="1" t="s">
        <v>1718</v>
      </c>
      <c r="Q111" s="1" t="s">
        <v>2101</v>
      </c>
      <c r="R111" s="1"/>
      <c r="S111" s="1">
        <v>74.8</v>
      </c>
      <c r="T111" s="1" t="s">
        <v>2102</v>
      </c>
      <c r="U111" s="1" t="s">
        <v>2097</v>
      </c>
      <c r="V111" s="1" t="s">
        <v>2103</v>
      </c>
      <c r="W111" s="1" t="s">
        <v>2104</v>
      </c>
      <c r="X111" s="1"/>
      <c r="Y111" s="1"/>
      <c r="Z111" s="1" t="s">
        <v>2105</v>
      </c>
      <c r="AA111" s="1" t="s">
        <v>2106</v>
      </c>
      <c r="AB111" s="1">
        <v>6284002186</v>
      </c>
      <c r="AC111" s="1" t="s">
        <v>108</v>
      </c>
      <c r="AD111" s="1" t="s">
        <v>80</v>
      </c>
      <c r="AE111" s="1" t="s">
        <v>399</v>
      </c>
      <c r="AF111" s="1"/>
      <c r="AG111" s="1" t="s">
        <v>81</v>
      </c>
      <c r="AH111" s="1" t="s">
        <v>262</v>
      </c>
      <c r="AI111" s="1">
        <v>3</v>
      </c>
      <c r="AJ111" s="1"/>
      <c r="AK111" s="1"/>
      <c r="AL111" s="1">
        <v>2</v>
      </c>
      <c r="AM111" s="1"/>
      <c r="AN111" s="1"/>
      <c r="AO111" s="1" t="s">
        <v>2107</v>
      </c>
      <c r="AP111" s="1"/>
      <c r="AQ111" s="1" t="s">
        <v>2108</v>
      </c>
      <c r="AR111" s="1"/>
      <c r="AS111" s="1" t="s">
        <v>858</v>
      </c>
      <c r="AT111" s="1" t="s">
        <v>86</v>
      </c>
      <c r="AU111" s="1" t="s">
        <v>1304</v>
      </c>
      <c r="AV111" s="1">
        <v>1</v>
      </c>
      <c r="AW111" s="1">
        <v>5</v>
      </c>
      <c r="AX111" s="1" t="s">
        <v>88</v>
      </c>
      <c r="AY111" s="1"/>
      <c r="AZ111" s="1" t="s">
        <v>2109</v>
      </c>
      <c r="BA111" s="1" t="s">
        <v>2110</v>
      </c>
      <c r="BB111" s="1"/>
      <c r="BC111" s="1"/>
      <c r="BD111" s="1" t="s">
        <v>434</v>
      </c>
      <c r="BE111" s="1">
        <v>5</v>
      </c>
      <c r="BF111" s="1">
        <v>6284002186</v>
      </c>
      <c r="BG111" s="1" t="s">
        <v>2111</v>
      </c>
      <c r="BH111" s="1">
        <v>4</v>
      </c>
      <c r="BI111" s="1" t="s">
        <v>272</v>
      </c>
      <c r="BJ111" s="1"/>
      <c r="BK111" s="1" t="s">
        <v>2112</v>
      </c>
      <c r="BL111" s="1" t="s">
        <v>2113</v>
      </c>
      <c r="BM111" s="1" t="s">
        <v>2098</v>
      </c>
      <c r="BN111" s="1" t="s">
        <v>173</v>
      </c>
      <c r="BO111" s="1"/>
      <c r="BP111" s="1"/>
    </row>
    <row r="112" spans="1:68" ht="180" hidden="1" x14ac:dyDescent="0.25">
      <c r="A112" s="1" t="s">
        <v>2114</v>
      </c>
      <c r="B112" s="1"/>
      <c r="C112" s="1">
        <v>200000</v>
      </c>
      <c r="D112" s="1" t="s">
        <v>80</v>
      </c>
      <c r="E112" s="1">
        <v>8.4</v>
      </c>
      <c r="F112" s="1" t="s">
        <v>146</v>
      </c>
      <c r="G112" s="1" t="s">
        <v>80</v>
      </c>
      <c r="H112" s="1">
        <v>1</v>
      </c>
      <c r="I112" s="1"/>
      <c r="J112" s="1"/>
      <c r="K112" s="1">
        <v>6</v>
      </c>
      <c r="L112" s="1" t="s">
        <v>2115</v>
      </c>
      <c r="M112" s="1" t="s">
        <v>2116</v>
      </c>
      <c r="N112" s="1">
        <v>6.96</v>
      </c>
      <c r="O112" s="1" t="s">
        <v>2117</v>
      </c>
      <c r="P112" s="1" t="s">
        <v>2118</v>
      </c>
      <c r="Q112" s="1" t="s">
        <v>2119</v>
      </c>
      <c r="R112" s="1"/>
      <c r="S112" s="1">
        <v>68</v>
      </c>
      <c r="T112" s="1" t="s">
        <v>2120</v>
      </c>
      <c r="U112" s="1" t="s">
        <v>2114</v>
      </c>
      <c r="V112" s="1" t="s">
        <v>2121</v>
      </c>
      <c r="W112" s="1" t="s">
        <v>415</v>
      </c>
      <c r="X112" s="1"/>
      <c r="Y112" s="1"/>
      <c r="Z112" s="1" t="s">
        <v>2122</v>
      </c>
      <c r="AA112" s="1" t="s">
        <v>2123</v>
      </c>
      <c r="AB112" s="1">
        <v>8427521970</v>
      </c>
      <c r="AC112" s="1" t="s">
        <v>80</v>
      </c>
      <c r="AD112" s="1" t="s">
        <v>80</v>
      </c>
      <c r="AE112" s="1"/>
      <c r="AF112" s="1">
        <v>2</v>
      </c>
      <c r="AG112" s="1" t="s">
        <v>110</v>
      </c>
      <c r="AH112" s="1" t="s">
        <v>131</v>
      </c>
      <c r="AI112" s="1">
        <v>3</v>
      </c>
      <c r="AJ112" s="1"/>
      <c r="AK112" s="1"/>
      <c r="AL112" s="1">
        <v>4</v>
      </c>
      <c r="AM112" s="1" t="s">
        <v>2124</v>
      </c>
      <c r="AN112" s="1"/>
      <c r="AO112" s="1">
        <v>12</v>
      </c>
      <c r="AP112" s="1"/>
      <c r="AQ112" s="1" t="s">
        <v>2125</v>
      </c>
      <c r="AR112" s="1" t="s">
        <v>2126</v>
      </c>
      <c r="AS112" s="1" t="s">
        <v>247</v>
      </c>
      <c r="AT112" s="1" t="s">
        <v>756</v>
      </c>
      <c r="AU112" s="1" t="s">
        <v>1674</v>
      </c>
      <c r="AV112" s="1">
        <v>1</v>
      </c>
      <c r="AW112" s="1">
        <v>5</v>
      </c>
      <c r="AX112" s="1" t="s">
        <v>88</v>
      </c>
      <c r="AY112" s="1"/>
      <c r="AZ112" s="1" t="s">
        <v>1803</v>
      </c>
      <c r="BA112" s="1" t="s">
        <v>2127</v>
      </c>
      <c r="BB112" s="1"/>
      <c r="BC112" s="1"/>
      <c r="BD112" s="1">
        <v>5</v>
      </c>
      <c r="BE112" s="1">
        <v>4</v>
      </c>
      <c r="BF112" s="1">
        <v>8427521970</v>
      </c>
      <c r="BG112" s="1" t="s">
        <v>2128</v>
      </c>
      <c r="BH112" s="1">
        <v>2</v>
      </c>
      <c r="BI112" s="1" t="s">
        <v>92</v>
      </c>
      <c r="BJ112" s="1"/>
      <c r="BK112" s="1" t="s">
        <v>2129</v>
      </c>
      <c r="BL112" s="1" t="s">
        <v>2130</v>
      </c>
      <c r="BM112" s="1" t="s">
        <v>2115</v>
      </c>
      <c r="BN112" s="1"/>
      <c r="BO112" s="1"/>
      <c r="BP112" s="1"/>
    </row>
    <row r="113" spans="1:68" ht="255" hidden="1" x14ac:dyDescent="0.25">
      <c r="A113" s="1" t="s">
        <v>2131</v>
      </c>
      <c r="B113" s="1">
        <v>7.52</v>
      </c>
      <c r="C113" s="1">
        <v>6000000</v>
      </c>
      <c r="D113" s="1"/>
      <c r="E113" s="1">
        <v>7.6</v>
      </c>
      <c r="F113" s="1" t="s">
        <v>146</v>
      </c>
      <c r="G113" s="1"/>
      <c r="H113" s="1"/>
      <c r="I113" s="1"/>
      <c r="J113" s="1"/>
      <c r="K113" s="1">
        <v>6</v>
      </c>
      <c r="L113" s="1" t="s">
        <v>2132</v>
      </c>
      <c r="M113" s="1" t="s">
        <v>2133</v>
      </c>
      <c r="N113" s="1">
        <v>7.48</v>
      </c>
      <c r="O113" s="1"/>
      <c r="P113" s="1" t="s">
        <v>313</v>
      </c>
      <c r="Q113" s="1" t="s">
        <v>2134</v>
      </c>
      <c r="R113" s="1"/>
      <c r="S113" s="1">
        <v>67.400000000000006</v>
      </c>
      <c r="T113" s="1" t="s">
        <v>2135</v>
      </c>
      <c r="U113" s="1" t="s">
        <v>2131</v>
      </c>
      <c r="V113" s="1" t="s">
        <v>2136</v>
      </c>
      <c r="W113" s="1" t="s">
        <v>2100</v>
      </c>
      <c r="X113" s="1"/>
      <c r="Y113" s="1"/>
      <c r="Z113" s="1" t="s">
        <v>2137</v>
      </c>
      <c r="AA113" s="1" t="s">
        <v>2138</v>
      </c>
      <c r="AB113" s="1">
        <v>7986096258</v>
      </c>
      <c r="AC113" s="1" t="s">
        <v>80</v>
      </c>
      <c r="AD113" s="1" t="s">
        <v>80</v>
      </c>
      <c r="AE113" s="1"/>
      <c r="AF113" s="1"/>
      <c r="AG113" s="1" t="s">
        <v>110</v>
      </c>
      <c r="AH113" s="1" t="s">
        <v>111</v>
      </c>
      <c r="AI113" s="1">
        <v>1</v>
      </c>
      <c r="AJ113" s="1"/>
      <c r="AK113" s="1"/>
      <c r="AL113" s="1">
        <v>3</v>
      </c>
      <c r="AM113" s="1"/>
      <c r="AN113" s="1"/>
      <c r="AO113" s="1"/>
      <c r="AP113" s="1"/>
      <c r="AQ113" s="1" t="s">
        <v>2139</v>
      </c>
      <c r="AR113" s="1"/>
      <c r="AS113" s="1" t="s">
        <v>247</v>
      </c>
      <c r="AT113" s="1" t="s">
        <v>404</v>
      </c>
      <c r="AU113" s="1" t="s">
        <v>454</v>
      </c>
      <c r="AV113" s="1">
        <v>5</v>
      </c>
      <c r="AW113" s="1">
        <v>4</v>
      </c>
      <c r="AX113" s="1" t="s">
        <v>88</v>
      </c>
      <c r="AY113" s="1"/>
      <c r="AZ113" s="1" t="s">
        <v>2140</v>
      </c>
      <c r="BA113" s="1"/>
      <c r="BB113" s="1">
        <v>7.7</v>
      </c>
      <c r="BC113" s="1"/>
      <c r="BD113" s="1" t="s">
        <v>2141</v>
      </c>
      <c r="BE113" s="1">
        <v>4</v>
      </c>
      <c r="BF113" s="1">
        <v>7986096258</v>
      </c>
      <c r="BG113" s="1" t="s">
        <v>2142</v>
      </c>
      <c r="BH113" s="1">
        <v>2</v>
      </c>
      <c r="BI113" s="1" t="s">
        <v>92</v>
      </c>
      <c r="BJ113" s="1"/>
      <c r="BK113" s="1" t="s">
        <v>2143</v>
      </c>
      <c r="BL113" s="1" t="s">
        <v>2144</v>
      </c>
      <c r="BM113" s="1" t="s">
        <v>2132</v>
      </c>
      <c r="BN113" s="1"/>
      <c r="BO113" s="1"/>
      <c r="BP113" s="1"/>
    </row>
    <row r="114" spans="1:68" ht="75" x14ac:dyDescent="0.25">
      <c r="A114" s="1" t="s">
        <v>2145</v>
      </c>
      <c r="B114" s="1"/>
      <c r="C114" s="1">
        <v>120000</v>
      </c>
      <c r="D114" s="1"/>
      <c r="E114" s="1"/>
      <c r="F114" s="1" t="s">
        <v>627</v>
      </c>
      <c r="G114" s="1"/>
      <c r="H114" s="1"/>
      <c r="I114" s="1"/>
      <c r="J114" s="1"/>
      <c r="K114" s="1">
        <v>6</v>
      </c>
      <c r="L114" s="1" t="s">
        <v>2146</v>
      </c>
      <c r="M114" s="1" t="s">
        <v>2074</v>
      </c>
      <c r="N114" s="1"/>
      <c r="O114" s="1" t="s">
        <v>71</v>
      </c>
      <c r="P114" s="1" t="s">
        <v>2147</v>
      </c>
      <c r="Q114" s="1" t="s">
        <v>2148</v>
      </c>
      <c r="R114" s="1"/>
      <c r="S114" s="1">
        <v>66.599999999999994</v>
      </c>
      <c r="T114" s="1" t="s">
        <v>2074</v>
      </c>
      <c r="U114" s="1" t="s">
        <v>2145</v>
      </c>
      <c r="V114" s="1" t="s">
        <v>2074</v>
      </c>
      <c r="W114" s="1" t="s">
        <v>2149</v>
      </c>
      <c r="X114" s="1"/>
      <c r="Y114" s="1"/>
      <c r="Z114" s="1" t="s">
        <v>236</v>
      </c>
      <c r="AA114" s="1" t="s">
        <v>2150</v>
      </c>
      <c r="AB114" s="1">
        <v>7814875284</v>
      </c>
      <c r="AC114" s="1" t="s">
        <v>80</v>
      </c>
      <c r="AD114" s="1" t="s">
        <v>108</v>
      </c>
      <c r="AE114" s="1"/>
      <c r="AF114" s="1"/>
      <c r="AG114" s="1" t="s">
        <v>110</v>
      </c>
      <c r="AH114" s="1" t="s">
        <v>131</v>
      </c>
      <c r="AI114" s="1">
        <v>2</v>
      </c>
      <c r="AJ114" s="1"/>
      <c r="AK114" s="1" t="s">
        <v>80</v>
      </c>
      <c r="AL114" s="1">
        <v>4</v>
      </c>
      <c r="AM114" s="1" t="s">
        <v>71</v>
      </c>
      <c r="AN114" s="1" t="s">
        <v>174</v>
      </c>
      <c r="AO114" s="1" t="s">
        <v>71</v>
      </c>
      <c r="AP114" s="1"/>
      <c r="AQ114" s="1" t="s">
        <v>2151</v>
      </c>
      <c r="AR114" s="1" t="s">
        <v>71</v>
      </c>
      <c r="AS114" s="1" t="s">
        <v>858</v>
      </c>
      <c r="AT114" s="1" t="s">
        <v>979</v>
      </c>
      <c r="AU114" s="1" t="s">
        <v>2152</v>
      </c>
      <c r="AV114" s="1">
        <v>1</v>
      </c>
      <c r="AW114" s="1">
        <v>5</v>
      </c>
      <c r="AX114" s="1" t="s">
        <v>88</v>
      </c>
      <c r="AY114" s="1" t="s">
        <v>70</v>
      </c>
      <c r="AZ114" s="1" t="s">
        <v>2153</v>
      </c>
      <c r="BA114" s="1" t="s">
        <v>71</v>
      </c>
      <c r="BB114" s="1"/>
      <c r="BC114" s="1"/>
      <c r="BD114" s="1" t="s">
        <v>434</v>
      </c>
      <c r="BE114" s="1">
        <v>4</v>
      </c>
      <c r="BF114" s="1">
        <v>7814875284</v>
      </c>
      <c r="BG114" s="1" t="s">
        <v>1492</v>
      </c>
      <c r="BH114" s="1">
        <v>3</v>
      </c>
      <c r="BI114" s="1" t="s">
        <v>92</v>
      </c>
      <c r="BJ114" s="1" t="s">
        <v>170</v>
      </c>
      <c r="BK114" s="1" t="s">
        <v>1554</v>
      </c>
      <c r="BL114" s="1" t="s">
        <v>2154</v>
      </c>
      <c r="BM114" s="1" t="s">
        <v>2146</v>
      </c>
      <c r="BN114" s="1"/>
      <c r="BO114" s="1"/>
      <c r="BP114" s="1" t="s">
        <v>174</v>
      </c>
    </row>
    <row r="115" spans="1:68" ht="409.5" x14ac:dyDescent="0.25">
      <c r="A115" s="1" t="s">
        <v>2155</v>
      </c>
      <c r="B115" s="1"/>
      <c r="C115" s="1" t="s">
        <v>2156</v>
      </c>
      <c r="D115" s="1" t="s">
        <v>2157</v>
      </c>
      <c r="E115" s="1"/>
      <c r="F115" s="1" t="s">
        <v>627</v>
      </c>
      <c r="G115" s="1" t="s">
        <v>2158</v>
      </c>
      <c r="H115" s="1"/>
      <c r="I115" s="1"/>
      <c r="J115" s="1"/>
      <c r="K115" s="1">
        <v>6</v>
      </c>
      <c r="L115" s="1" t="s">
        <v>2159</v>
      </c>
      <c r="M115" s="1" t="s">
        <v>2160</v>
      </c>
      <c r="N115" s="1"/>
      <c r="O115" s="1"/>
      <c r="P115" s="1" t="s">
        <v>2161</v>
      </c>
      <c r="Q115" s="1" t="s">
        <v>2162</v>
      </c>
      <c r="R115" s="1"/>
      <c r="S115" s="1">
        <v>58</v>
      </c>
      <c r="T115" s="1" t="s">
        <v>2163</v>
      </c>
      <c r="U115" s="1" t="s">
        <v>2155</v>
      </c>
      <c r="V115" s="1" t="s">
        <v>2164</v>
      </c>
      <c r="W115" s="1" t="s">
        <v>2165</v>
      </c>
      <c r="X115" s="1"/>
      <c r="Y115" s="1"/>
      <c r="Z115" s="1" t="s">
        <v>2166</v>
      </c>
      <c r="AA115" s="1" t="s">
        <v>2167</v>
      </c>
      <c r="AB115" s="1">
        <v>9056684879</v>
      </c>
      <c r="AC115" s="1" t="s">
        <v>108</v>
      </c>
      <c r="AD115" s="1" t="s">
        <v>108</v>
      </c>
      <c r="AE115" s="1" t="s">
        <v>951</v>
      </c>
      <c r="AF115" s="1"/>
      <c r="AG115" s="1" t="s">
        <v>110</v>
      </c>
      <c r="AH115" s="1" t="s">
        <v>111</v>
      </c>
      <c r="AI115" s="1">
        <v>4</v>
      </c>
      <c r="AJ115" s="1"/>
      <c r="AK115" s="1" t="s">
        <v>2168</v>
      </c>
      <c r="AL115" s="1">
        <v>3</v>
      </c>
      <c r="AM115" s="1"/>
      <c r="AN115" s="1" t="s">
        <v>2169</v>
      </c>
      <c r="AO115" s="1"/>
      <c r="AP115" s="1"/>
      <c r="AQ115" s="1" t="s">
        <v>2170</v>
      </c>
      <c r="AR115" s="1"/>
      <c r="AS115" s="1" t="s">
        <v>932</v>
      </c>
      <c r="AT115" s="1" t="s">
        <v>2171</v>
      </c>
      <c r="AU115" s="1" t="s">
        <v>1158</v>
      </c>
      <c r="AV115" s="1">
        <v>1</v>
      </c>
      <c r="AW115" s="1">
        <v>5</v>
      </c>
      <c r="AX115" s="1" t="s">
        <v>88</v>
      </c>
      <c r="AY115" s="1" t="s">
        <v>70</v>
      </c>
      <c r="AZ115" s="1" t="s">
        <v>2172</v>
      </c>
      <c r="BA115" s="1"/>
      <c r="BB115" s="1"/>
      <c r="BC115" s="1"/>
      <c r="BD115" s="1" t="s">
        <v>2173</v>
      </c>
      <c r="BE115" s="1">
        <v>6</v>
      </c>
      <c r="BF115" s="1">
        <v>9056684879</v>
      </c>
      <c r="BG115" s="1" t="s">
        <v>2174</v>
      </c>
      <c r="BH115" s="1">
        <v>2</v>
      </c>
      <c r="BI115" s="1" t="s">
        <v>272</v>
      </c>
      <c r="BJ115" s="1" t="s">
        <v>385</v>
      </c>
      <c r="BK115" s="1" t="s">
        <v>2175</v>
      </c>
      <c r="BL115" s="1" t="s">
        <v>2176</v>
      </c>
      <c r="BM115" s="1" t="s">
        <v>2159</v>
      </c>
      <c r="BN115" s="1" t="s">
        <v>173</v>
      </c>
      <c r="BO115" s="1"/>
      <c r="BP115" s="1" t="s">
        <v>219</v>
      </c>
    </row>
    <row r="116" spans="1:68" ht="225" x14ac:dyDescent="0.25">
      <c r="A116" s="1" t="s">
        <v>2177</v>
      </c>
      <c r="B116" s="1"/>
      <c r="C116" s="1" t="s">
        <v>738</v>
      </c>
      <c r="D116" s="1" t="s">
        <v>80</v>
      </c>
      <c r="E116" s="1"/>
      <c r="F116" s="1" t="s">
        <v>627</v>
      </c>
      <c r="G116" s="1" t="s">
        <v>80</v>
      </c>
      <c r="H116" s="1" t="s">
        <v>145</v>
      </c>
      <c r="I116" s="1" t="s">
        <v>145</v>
      </c>
      <c r="J116" s="1" t="s">
        <v>2178</v>
      </c>
      <c r="K116" s="1">
        <v>1</v>
      </c>
      <c r="L116" s="1" t="s">
        <v>2179</v>
      </c>
      <c r="M116" s="1" t="s">
        <v>2180</v>
      </c>
      <c r="N116" s="1"/>
      <c r="O116" s="1" t="s">
        <v>80</v>
      </c>
      <c r="P116" s="1" t="s">
        <v>2181</v>
      </c>
      <c r="Q116" s="1" t="s">
        <v>2182</v>
      </c>
      <c r="R116" s="1" t="s">
        <v>145</v>
      </c>
      <c r="S116" s="1">
        <v>70</v>
      </c>
      <c r="T116" s="1" t="s">
        <v>2183</v>
      </c>
      <c r="U116" s="1" t="s">
        <v>2177</v>
      </c>
      <c r="V116" s="1" t="s">
        <v>2184</v>
      </c>
      <c r="W116" s="1" t="s">
        <v>2185</v>
      </c>
      <c r="X116" s="1"/>
      <c r="Y116" s="1" t="s">
        <v>145</v>
      </c>
      <c r="Z116" s="1" t="s">
        <v>2186</v>
      </c>
      <c r="AA116" s="1" t="s">
        <v>2187</v>
      </c>
      <c r="AB116" s="1">
        <v>9041635706</v>
      </c>
      <c r="AC116" s="1" t="s">
        <v>108</v>
      </c>
      <c r="AD116" s="1" t="s">
        <v>108</v>
      </c>
      <c r="AE116" s="1" t="s">
        <v>399</v>
      </c>
      <c r="AF116" s="1" t="s">
        <v>145</v>
      </c>
      <c r="AG116" s="1" t="s">
        <v>110</v>
      </c>
      <c r="AH116" s="1" t="s">
        <v>207</v>
      </c>
      <c r="AI116" s="1">
        <v>5</v>
      </c>
      <c r="AJ116" s="1" t="s">
        <v>145</v>
      </c>
      <c r="AK116" s="1" t="s">
        <v>80</v>
      </c>
      <c r="AL116" s="1">
        <v>2</v>
      </c>
      <c r="AM116" s="1" t="s">
        <v>2188</v>
      </c>
      <c r="AN116" s="1" t="s">
        <v>379</v>
      </c>
      <c r="AO116" s="1" t="s">
        <v>2189</v>
      </c>
      <c r="AP116" s="1"/>
      <c r="AQ116" s="1" t="s">
        <v>2190</v>
      </c>
      <c r="AR116" s="1" t="s">
        <v>80</v>
      </c>
      <c r="AS116" s="1" t="s">
        <v>1426</v>
      </c>
      <c r="AT116" s="1" t="s">
        <v>2191</v>
      </c>
      <c r="AU116" s="1" t="s">
        <v>2192</v>
      </c>
      <c r="AV116" s="1">
        <v>6</v>
      </c>
      <c r="AW116" s="1">
        <v>3</v>
      </c>
      <c r="AX116" s="1" t="s">
        <v>88</v>
      </c>
      <c r="AY116" s="1" t="s">
        <v>2193</v>
      </c>
      <c r="AZ116" s="1" t="s">
        <v>2194</v>
      </c>
      <c r="BA116" s="1" t="s">
        <v>2195</v>
      </c>
      <c r="BB116" s="1"/>
      <c r="BC116" s="1"/>
      <c r="BD116" s="1" t="s">
        <v>2196</v>
      </c>
      <c r="BE116" s="1">
        <v>3</v>
      </c>
      <c r="BF116" s="1">
        <v>9041635706</v>
      </c>
      <c r="BG116" s="1" t="s">
        <v>2197</v>
      </c>
      <c r="BH116" s="1">
        <v>4</v>
      </c>
      <c r="BI116" s="1" t="s">
        <v>92</v>
      </c>
      <c r="BJ116" s="1" t="s">
        <v>217</v>
      </c>
      <c r="BK116" s="1" t="s">
        <v>80</v>
      </c>
      <c r="BL116" s="1" t="s">
        <v>2198</v>
      </c>
      <c r="BM116" s="1" t="s">
        <v>2179</v>
      </c>
      <c r="BN116" s="1" t="s">
        <v>173</v>
      </c>
      <c r="BO116" s="1"/>
      <c r="BP116" s="1" t="s">
        <v>174</v>
      </c>
    </row>
    <row r="117" spans="1:68" ht="315" x14ac:dyDescent="0.25">
      <c r="A117" s="1" t="s">
        <v>2199</v>
      </c>
      <c r="B117" s="1"/>
      <c r="C117" s="1" t="s">
        <v>2200</v>
      </c>
      <c r="D117" s="1"/>
      <c r="E117" s="1"/>
      <c r="F117" s="1" t="s">
        <v>627</v>
      </c>
      <c r="G117" s="1"/>
      <c r="H117" s="1"/>
      <c r="I117" s="1"/>
      <c r="J117" s="1"/>
      <c r="K117" s="1">
        <v>6</v>
      </c>
      <c r="L117" s="1" t="s">
        <v>2201</v>
      </c>
      <c r="M117" s="1" t="s">
        <v>2074</v>
      </c>
      <c r="N117" s="1"/>
      <c r="O117" s="1" t="s">
        <v>71</v>
      </c>
      <c r="P117" s="1" t="s">
        <v>2202</v>
      </c>
      <c r="Q117" s="1" t="s">
        <v>2203</v>
      </c>
      <c r="R117" s="1"/>
      <c r="S117" s="1">
        <v>70</v>
      </c>
      <c r="T117" s="1" t="s">
        <v>2074</v>
      </c>
      <c r="U117" s="1" t="s">
        <v>2199</v>
      </c>
      <c r="V117" s="1" t="s">
        <v>2074</v>
      </c>
      <c r="W117" s="1" t="s">
        <v>2204</v>
      </c>
      <c r="X117" s="1"/>
      <c r="Y117" s="1"/>
      <c r="Z117" s="1" t="s">
        <v>2205</v>
      </c>
      <c r="AA117" s="1" t="s">
        <v>2206</v>
      </c>
      <c r="AB117" s="1">
        <v>9876283620</v>
      </c>
      <c r="AC117" s="1" t="s">
        <v>108</v>
      </c>
      <c r="AD117" s="1" t="s">
        <v>80</v>
      </c>
      <c r="AE117" s="1" t="s">
        <v>399</v>
      </c>
      <c r="AF117" s="1"/>
      <c r="AG117" s="1" t="s">
        <v>110</v>
      </c>
      <c r="AH117" s="1" t="s">
        <v>131</v>
      </c>
      <c r="AI117" s="1">
        <v>2</v>
      </c>
      <c r="AJ117" s="1"/>
      <c r="AK117" s="1"/>
      <c r="AL117" s="1">
        <v>4</v>
      </c>
      <c r="AM117" s="1" t="s">
        <v>71</v>
      </c>
      <c r="AN117" s="1"/>
      <c r="AO117" s="1" t="s">
        <v>71</v>
      </c>
      <c r="AP117" s="1"/>
      <c r="AQ117" s="1" t="s">
        <v>2207</v>
      </c>
      <c r="AR117" s="1" t="s">
        <v>71</v>
      </c>
      <c r="AS117" s="1" t="s">
        <v>247</v>
      </c>
      <c r="AT117" s="1" t="s">
        <v>404</v>
      </c>
      <c r="AU117" s="1" t="s">
        <v>2208</v>
      </c>
      <c r="AV117" s="1">
        <v>1</v>
      </c>
      <c r="AW117" s="1">
        <v>5</v>
      </c>
      <c r="AX117" s="1" t="s">
        <v>88</v>
      </c>
      <c r="AY117" s="1"/>
      <c r="AZ117" s="1" t="s">
        <v>2209</v>
      </c>
      <c r="BA117" s="1" t="s">
        <v>71</v>
      </c>
      <c r="BB117" s="1"/>
      <c r="BC117" s="1"/>
      <c r="BD117" s="1" t="s">
        <v>2210</v>
      </c>
      <c r="BE117" s="1">
        <v>5</v>
      </c>
      <c r="BF117" s="1">
        <v>9876283620</v>
      </c>
      <c r="BG117" s="1" t="s">
        <v>2211</v>
      </c>
      <c r="BH117" s="1">
        <v>3</v>
      </c>
      <c r="BI117" s="1" t="s">
        <v>92</v>
      </c>
      <c r="BJ117" s="1"/>
      <c r="BK117" s="1" t="s">
        <v>1554</v>
      </c>
      <c r="BL117" s="1" t="s">
        <v>2212</v>
      </c>
      <c r="BM117" s="1" t="s">
        <v>2201</v>
      </c>
      <c r="BN117" s="1" t="s">
        <v>649</v>
      </c>
      <c r="BO117" s="1"/>
      <c r="BP117" s="1"/>
    </row>
    <row r="118" spans="1:68" ht="120" hidden="1" x14ac:dyDescent="0.25">
      <c r="A118" s="1" t="s">
        <v>2213</v>
      </c>
      <c r="B118" s="1">
        <v>8.1999999999999993</v>
      </c>
      <c r="C118" s="1" t="s">
        <v>2214</v>
      </c>
      <c r="D118" s="1"/>
      <c r="E118" s="1">
        <v>7.6</v>
      </c>
      <c r="F118" s="1" t="s">
        <v>146</v>
      </c>
      <c r="G118" s="1"/>
      <c r="H118" s="1"/>
      <c r="I118" s="1"/>
      <c r="J118" s="1"/>
      <c r="K118" s="1">
        <v>6</v>
      </c>
      <c r="L118" s="1" t="s">
        <v>2215</v>
      </c>
      <c r="M118" s="1" t="s">
        <v>2216</v>
      </c>
      <c r="N118" s="1">
        <v>8.3000000000000007</v>
      </c>
      <c r="O118" s="1" t="s">
        <v>2217</v>
      </c>
      <c r="P118" s="1" t="s">
        <v>350</v>
      </c>
      <c r="Q118" s="1" t="s">
        <v>2218</v>
      </c>
      <c r="R118" s="1"/>
      <c r="S118" s="1">
        <v>74</v>
      </c>
      <c r="T118" s="1" t="s">
        <v>2216</v>
      </c>
      <c r="U118" s="1" t="s">
        <v>2213</v>
      </c>
      <c r="V118" s="1" t="s">
        <v>2216</v>
      </c>
      <c r="W118" s="1" t="s">
        <v>1575</v>
      </c>
      <c r="X118" s="1"/>
      <c r="Y118" s="1"/>
      <c r="Z118" s="1" t="s">
        <v>2219</v>
      </c>
      <c r="AA118" s="1" t="s">
        <v>2220</v>
      </c>
      <c r="AB118" s="1">
        <v>8837537084</v>
      </c>
      <c r="AC118" s="1" t="s">
        <v>80</v>
      </c>
      <c r="AD118" s="1" t="s">
        <v>108</v>
      </c>
      <c r="AE118" s="1"/>
      <c r="AF118" s="1"/>
      <c r="AG118" s="1" t="s">
        <v>110</v>
      </c>
      <c r="AH118" s="1" t="s">
        <v>111</v>
      </c>
      <c r="AI118" s="1">
        <v>3</v>
      </c>
      <c r="AJ118" s="1"/>
      <c r="AK118" s="1" t="s">
        <v>80</v>
      </c>
      <c r="AL118" s="1">
        <v>4</v>
      </c>
      <c r="AM118" s="1" t="s">
        <v>145</v>
      </c>
      <c r="AN118" s="1"/>
      <c r="AO118" s="1" t="s">
        <v>145</v>
      </c>
      <c r="AP118" s="1"/>
      <c r="AQ118" s="1" t="s">
        <v>2221</v>
      </c>
      <c r="AR118" s="1" t="s">
        <v>2222</v>
      </c>
      <c r="AS118" s="1" t="s">
        <v>1482</v>
      </c>
      <c r="AT118" s="1" t="s">
        <v>2223</v>
      </c>
      <c r="AU118" s="1" t="s">
        <v>2224</v>
      </c>
      <c r="AV118" s="1">
        <v>1</v>
      </c>
      <c r="AW118" s="1">
        <v>5</v>
      </c>
      <c r="AX118" s="1" t="s">
        <v>88</v>
      </c>
      <c r="AY118" s="1" t="s">
        <v>166</v>
      </c>
      <c r="AZ118" s="1" t="s">
        <v>2225</v>
      </c>
      <c r="BA118" s="1" t="s">
        <v>145</v>
      </c>
      <c r="BB118" s="1">
        <v>8.1999999999999993</v>
      </c>
      <c r="BC118" s="1"/>
      <c r="BD118" s="1" t="s">
        <v>2226</v>
      </c>
      <c r="BE118" s="1">
        <v>8</v>
      </c>
      <c r="BF118" s="1">
        <v>8837537084</v>
      </c>
      <c r="BG118" s="1" t="s">
        <v>2227</v>
      </c>
      <c r="BH118" s="1">
        <v>2</v>
      </c>
      <c r="BI118" s="1" t="s">
        <v>272</v>
      </c>
      <c r="BJ118" s="1" t="s">
        <v>170</v>
      </c>
      <c r="BK118" s="1" t="s">
        <v>2228</v>
      </c>
      <c r="BL118" s="1" t="s">
        <v>2229</v>
      </c>
      <c r="BM118" s="1" t="s">
        <v>2215</v>
      </c>
      <c r="BN118" s="1"/>
      <c r="BO118" s="1"/>
      <c r="BP118" s="1" t="s">
        <v>174</v>
      </c>
    </row>
    <row r="119" spans="1:68" ht="120" x14ac:dyDescent="0.25">
      <c r="A119" s="1" t="s">
        <v>2230</v>
      </c>
      <c r="B119" s="1"/>
      <c r="C119" s="1" t="s">
        <v>2231</v>
      </c>
      <c r="D119" s="1" t="s">
        <v>80</v>
      </c>
      <c r="E119" s="1"/>
      <c r="F119" s="1" t="s">
        <v>627</v>
      </c>
      <c r="G119" s="1"/>
      <c r="H119" s="1"/>
      <c r="I119" s="1"/>
      <c r="J119" s="1"/>
      <c r="K119" s="1">
        <v>5</v>
      </c>
      <c r="L119" s="1" t="s">
        <v>2232</v>
      </c>
      <c r="M119" s="1" t="s">
        <v>2233</v>
      </c>
      <c r="N119" s="1"/>
      <c r="O119" s="1" t="s">
        <v>469</v>
      </c>
      <c r="P119" s="1" t="s">
        <v>2234</v>
      </c>
      <c r="Q119" s="1" t="s">
        <v>2235</v>
      </c>
      <c r="R119" s="1"/>
      <c r="S119" s="1">
        <v>70</v>
      </c>
      <c r="T119" s="1" t="s">
        <v>2236</v>
      </c>
      <c r="U119" s="1" t="s">
        <v>2230</v>
      </c>
      <c r="V119" s="1" t="s">
        <v>2236</v>
      </c>
      <c r="W119" s="1" t="s">
        <v>1799</v>
      </c>
      <c r="X119" s="1"/>
      <c r="Y119" s="1"/>
      <c r="Z119" s="1" t="s">
        <v>2237</v>
      </c>
      <c r="AA119" s="1" t="s">
        <v>2238</v>
      </c>
      <c r="AB119" s="1">
        <v>6284035754</v>
      </c>
      <c r="AC119" s="1" t="s">
        <v>108</v>
      </c>
      <c r="AD119" s="1" t="s">
        <v>80</v>
      </c>
      <c r="AE119" s="1" t="s">
        <v>1974</v>
      </c>
      <c r="AF119" s="1"/>
      <c r="AG119" s="1" t="s">
        <v>110</v>
      </c>
      <c r="AH119" s="1" t="s">
        <v>111</v>
      </c>
      <c r="AI119" s="1">
        <v>2</v>
      </c>
      <c r="AJ119" s="1"/>
      <c r="AK119" s="1"/>
      <c r="AL119" s="1">
        <v>4</v>
      </c>
      <c r="AM119" s="1" t="s">
        <v>80</v>
      </c>
      <c r="AN119" s="1"/>
      <c r="AO119" s="1" t="s">
        <v>2009</v>
      </c>
      <c r="AP119" s="1"/>
      <c r="AQ119" s="1" t="s">
        <v>2239</v>
      </c>
      <c r="AR119" s="1" t="s">
        <v>2240</v>
      </c>
      <c r="AS119" s="1" t="s">
        <v>755</v>
      </c>
      <c r="AT119" s="1" t="s">
        <v>453</v>
      </c>
      <c r="AU119" s="1" t="s">
        <v>2241</v>
      </c>
      <c r="AV119" s="1">
        <v>6</v>
      </c>
      <c r="AW119" s="1">
        <v>3</v>
      </c>
      <c r="AX119" s="1" t="s">
        <v>88</v>
      </c>
      <c r="AY119" s="1"/>
      <c r="AZ119" s="1" t="s">
        <v>2242</v>
      </c>
      <c r="BA119" s="1" t="s">
        <v>80</v>
      </c>
      <c r="BB119" s="1"/>
      <c r="BC119" s="1"/>
      <c r="BD119" s="1" t="s">
        <v>2210</v>
      </c>
      <c r="BE119" s="1">
        <v>4</v>
      </c>
      <c r="BF119" s="1">
        <v>6284035754</v>
      </c>
      <c r="BG119" s="1" t="s">
        <v>2243</v>
      </c>
      <c r="BH119" s="1">
        <v>1</v>
      </c>
      <c r="BI119" s="1" t="s">
        <v>272</v>
      </c>
      <c r="BJ119" s="1"/>
      <c r="BK119" s="1" t="s">
        <v>2244</v>
      </c>
      <c r="BL119" s="1" t="s">
        <v>2245</v>
      </c>
      <c r="BM119" s="1" t="s">
        <v>2232</v>
      </c>
      <c r="BN119" s="1" t="s">
        <v>173</v>
      </c>
      <c r="BO119" s="1"/>
      <c r="BP119" s="1"/>
    </row>
    <row r="120" spans="1:68" ht="409.5" x14ac:dyDescent="0.25">
      <c r="A120" s="1" t="s">
        <v>2246</v>
      </c>
      <c r="B120" s="1"/>
      <c r="C120" s="1" t="s">
        <v>196</v>
      </c>
      <c r="D120" s="1" t="s">
        <v>80</v>
      </c>
      <c r="E120" s="1"/>
      <c r="F120" s="1" t="s">
        <v>627</v>
      </c>
      <c r="G120" s="1" t="s">
        <v>80</v>
      </c>
      <c r="H120" s="1"/>
      <c r="I120" s="1"/>
      <c r="J120" s="1" t="s">
        <v>2247</v>
      </c>
      <c r="K120" s="1">
        <v>6</v>
      </c>
      <c r="L120" s="1" t="s">
        <v>2248</v>
      </c>
      <c r="M120" s="1" t="s">
        <v>2249</v>
      </c>
      <c r="N120" s="1"/>
      <c r="O120" s="1" t="s">
        <v>367</v>
      </c>
      <c r="P120" s="1" t="s">
        <v>2250</v>
      </c>
      <c r="Q120" s="1" t="s">
        <v>2251</v>
      </c>
      <c r="R120" s="1"/>
      <c r="S120" s="1">
        <v>62</v>
      </c>
      <c r="T120" s="1" t="s">
        <v>2252</v>
      </c>
      <c r="U120" s="1" t="s">
        <v>2246</v>
      </c>
      <c r="V120" s="1" t="s">
        <v>2253</v>
      </c>
      <c r="W120" s="1" t="s">
        <v>2254</v>
      </c>
      <c r="X120" s="1"/>
      <c r="Y120" s="1"/>
      <c r="Z120" s="1" t="s">
        <v>2255</v>
      </c>
      <c r="AA120" s="1" t="s">
        <v>2256</v>
      </c>
      <c r="AB120" s="1">
        <v>7710778866</v>
      </c>
      <c r="AC120" s="1" t="s">
        <v>108</v>
      </c>
      <c r="AD120" s="1" t="s">
        <v>108</v>
      </c>
      <c r="AE120" s="1" t="s">
        <v>399</v>
      </c>
      <c r="AF120" s="1"/>
      <c r="AG120" s="1" t="s">
        <v>110</v>
      </c>
      <c r="AH120" s="1" t="s">
        <v>111</v>
      </c>
      <c r="AI120" s="1">
        <v>5</v>
      </c>
      <c r="AJ120" s="1"/>
      <c r="AK120" s="1" t="s">
        <v>367</v>
      </c>
      <c r="AL120" s="1">
        <v>1</v>
      </c>
      <c r="AM120" s="1" t="s">
        <v>367</v>
      </c>
      <c r="AN120" s="1" t="s">
        <v>367</v>
      </c>
      <c r="AO120" s="1" t="s">
        <v>367</v>
      </c>
      <c r="AP120" s="1"/>
      <c r="AQ120" s="1" t="s">
        <v>2257</v>
      </c>
      <c r="AR120" s="1" t="s">
        <v>367</v>
      </c>
      <c r="AS120" s="1" t="s">
        <v>133</v>
      </c>
      <c r="AT120" s="1" t="s">
        <v>431</v>
      </c>
      <c r="AU120" s="1" t="s">
        <v>777</v>
      </c>
      <c r="AV120" s="1">
        <v>2</v>
      </c>
      <c r="AW120" s="1">
        <v>4</v>
      </c>
      <c r="AX120" s="1" t="s">
        <v>88</v>
      </c>
      <c r="AY120" s="1" t="s">
        <v>70</v>
      </c>
      <c r="AZ120" s="1" t="s">
        <v>2258</v>
      </c>
      <c r="BA120" s="1" t="s">
        <v>367</v>
      </c>
      <c r="BB120" s="1"/>
      <c r="BC120" s="1"/>
      <c r="BD120" s="1" t="s">
        <v>2259</v>
      </c>
      <c r="BE120" s="1">
        <v>4</v>
      </c>
      <c r="BF120" s="1">
        <v>7710778866</v>
      </c>
      <c r="BG120" s="1" t="s">
        <v>2260</v>
      </c>
      <c r="BH120" s="1">
        <v>3</v>
      </c>
      <c r="BI120" s="1" t="s">
        <v>92</v>
      </c>
      <c r="BJ120" s="1" t="s">
        <v>170</v>
      </c>
      <c r="BK120" s="1" t="s">
        <v>2261</v>
      </c>
      <c r="BL120" s="1" t="s">
        <v>2262</v>
      </c>
      <c r="BM120" s="1" t="s">
        <v>2248</v>
      </c>
      <c r="BN120" s="1" t="s">
        <v>173</v>
      </c>
      <c r="BO120" s="1"/>
      <c r="BP120" s="1" t="s">
        <v>174</v>
      </c>
    </row>
    <row r="121" spans="1:68" ht="75" x14ac:dyDescent="0.25">
      <c r="A121" s="1" t="s">
        <v>2263</v>
      </c>
      <c r="B121" s="1"/>
      <c r="C121" s="1" t="s">
        <v>2264</v>
      </c>
      <c r="D121" s="1" t="s">
        <v>469</v>
      </c>
      <c r="E121" s="1"/>
      <c r="F121" s="1" t="s">
        <v>627</v>
      </c>
      <c r="G121" s="1" t="s">
        <v>2265</v>
      </c>
      <c r="H121" s="1" t="s">
        <v>145</v>
      </c>
      <c r="I121" s="1" t="s">
        <v>145</v>
      </c>
      <c r="J121" s="1" t="s">
        <v>2266</v>
      </c>
      <c r="K121" s="1">
        <v>6</v>
      </c>
      <c r="L121" s="1" t="s">
        <v>2267</v>
      </c>
      <c r="M121" s="1" t="s">
        <v>2268</v>
      </c>
      <c r="N121" s="1"/>
      <c r="O121" s="1" t="s">
        <v>2269</v>
      </c>
      <c r="P121" s="1" t="s">
        <v>1927</v>
      </c>
      <c r="Q121" s="1" t="s">
        <v>2270</v>
      </c>
      <c r="R121" s="1" t="s">
        <v>145</v>
      </c>
      <c r="S121" s="1">
        <v>67</v>
      </c>
      <c r="T121" s="1" t="s">
        <v>2271</v>
      </c>
      <c r="U121" s="1" t="s">
        <v>2263</v>
      </c>
      <c r="V121" s="1" t="s">
        <v>2272</v>
      </c>
      <c r="W121" s="1" t="s">
        <v>2273</v>
      </c>
      <c r="X121" s="1"/>
      <c r="Y121" s="1" t="s">
        <v>145</v>
      </c>
      <c r="Z121" s="1" t="s">
        <v>2274</v>
      </c>
      <c r="AA121" s="1" t="s">
        <v>2275</v>
      </c>
      <c r="AB121" s="1">
        <v>6283068629</v>
      </c>
      <c r="AC121" s="1" t="s">
        <v>80</v>
      </c>
      <c r="AD121" s="1" t="s">
        <v>108</v>
      </c>
      <c r="AE121" s="1"/>
      <c r="AF121" s="1" t="s">
        <v>145</v>
      </c>
      <c r="AG121" s="1" t="s">
        <v>110</v>
      </c>
      <c r="AH121" s="1" t="s">
        <v>2276</v>
      </c>
      <c r="AI121" s="1">
        <v>2</v>
      </c>
      <c r="AJ121" s="1" t="s">
        <v>145</v>
      </c>
      <c r="AK121" s="1" t="s">
        <v>145</v>
      </c>
      <c r="AL121" s="1">
        <v>4</v>
      </c>
      <c r="AM121" s="1" t="s">
        <v>145</v>
      </c>
      <c r="AN121" s="1"/>
      <c r="AO121" s="1" t="s">
        <v>2277</v>
      </c>
      <c r="AP121" s="1"/>
      <c r="AQ121" s="1" t="s">
        <v>2278</v>
      </c>
      <c r="AR121" s="1" t="s">
        <v>2279</v>
      </c>
      <c r="AS121" s="1" t="s">
        <v>755</v>
      </c>
      <c r="AT121" s="1" t="s">
        <v>795</v>
      </c>
      <c r="AU121" s="1" t="s">
        <v>819</v>
      </c>
      <c r="AV121" s="1">
        <v>1</v>
      </c>
      <c r="AW121" s="1">
        <v>5</v>
      </c>
      <c r="AX121" s="1" t="s">
        <v>136</v>
      </c>
      <c r="AY121" s="1" t="s">
        <v>70</v>
      </c>
      <c r="AZ121" s="1" t="s">
        <v>2280</v>
      </c>
      <c r="BA121" s="1" t="s">
        <v>2281</v>
      </c>
      <c r="BB121" s="1"/>
      <c r="BC121" s="1"/>
      <c r="BD121" s="1" t="s">
        <v>2282</v>
      </c>
      <c r="BE121" s="1">
        <v>5</v>
      </c>
      <c r="BF121" s="1">
        <v>6283068629</v>
      </c>
      <c r="BG121" s="1" t="s">
        <v>2283</v>
      </c>
      <c r="BH121" s="1">
        <v>3</v>
      </c>
      <c r="BI121" s="1" t="s">
        <v>92</v>
      </c>
      <c r="BJ121" s="1" t="s">
        <v>170</v>
      </c>
      <c r="BK121" s="1" t="s">
        <v>2284</v>
      </c>
      <c r="BL121" s="1" t="s">
        <v>2285</v>
      </c>
      <c r="BM121" s="1" t="s">
        <v>2267</v>
      </c>
      <c r="BN121" s="1"/>
      <c r="BO121" s="1" t="s">
        <v>579</v>
      </c>
      <c r="BP121" s="1" t="s">
        <v>174</v>
      </c>
    </row>
    <row r="122" spans="1:68" ht="210" x14ac:dyDescent="0.25">
      <c r="A122" s="1" t="s">
        <v>2286</v>
      </c>
      <c r="B122" s="1"/>
      <c r="C122" s="1">
        <v>280000</v>
      </c>
      <c r="D122" s="1" t="s">
        <v>80</v>
      </c>
      <c r="E122" s="1"/>
      <c r="F122" s="1" t="s">
        <v>627</v>
      </c>
      <c r="G122" s="1"/>
      <c r="H122" s="1"/>
      <c r="I122" s="1"/>
      <c r="J122" s="1"/>
      <c r="K122" s="1">
        <v>6</v>
      </c>
      <c r="L122" s="1" t="s">
        <v>2287</v>
      </c>
      <c r="M122" s="1" t="s">
        <v>2288</v>
      </c>
      <c r="N122" s="1"/>
      <c r="O122" s="1" t="s">
        <v>71</v>
      </c>
      <c r="P122" s="1" t="s">
        <v>313</v>
      </c>
      <c r="Q122" s="1" t="s">
        <v>2289</v>
      </c>
      <c r="R122" s="1"/>
      <c r="S122" s="1">
        <v>53</v>
      </c>
      <c r="T122" s="1" t="s">
        <v>2074</v>
      </c>
      <c r="U122" s="1" t="s">
        <v>2286</v>
      </c>
      <c r="V122" s="1" t="s">
        <v>2074</v>
      </c>
      <c r="W122" s="1" t="s">
        <v>1492</v>
      </c>
      <c r="X122" s="1"/>
      <c r="Y122" s="1"/>
      <c r="Z122" s="1" t="s">
        <v>1492</v>
      </c>
      <c r="AA122" s="1" t="s">
        <v>2290</v>
      </c>
      <c r="AB122" s="1">
        <v>7973348622</v>
      </c>
      <c r="AC122" s="1" t="s">
        <v>80</v>
      </c>
      <c r="AD122" s="1" t="s">
        <v>108</v>
      </c>
      <c r="AE122" s="1"/>
      <c r="AF122" s="1"/>
      <c r="AG122" s="1" t="s">
        <v>110</v>
      </c>
      <c r="AH122" s="1" t="s">
        <v>111</v>
      </c>
      <c r="AI122" s="1">
        <v>2</v>
      </c>
      <c r="AJ122" s="1"/>
      <c r="AK122" s="1" t="s">
        <v>80</v>
      </c>
      <c r="AL122" s="1">
        <v>4</v>
      </c>
      <c r="AM122" s="1" t="s">
        <v>71</v>
      </c>
      <c r="AN122" s="1" t="s">
        <v>174</v>
      </c>
      <c r="AO122" s="1" t="s">
        <v>71</v>
      </c>
      <c r="AP122" s="1"/>
      <c r="AQ122" s="1" t="s">
        <v>2291</v>
      </c>
      <c r="AR122" s="1" t="s">
        <v>71</v>
      </c>
      <c r="AS122" s="1" t="s">
        <v>1049</v>
      </c>
      <c r="AT122" s="1" t="s">
        <v>86</v>
      </c>
      <c r="AU122" s="1" t="s">
        <v>819</v>
      </c>
      <c r="AV122" s="1">
        <v>1</v>
      </c>
      <c r="AW122" s="1">
        <v>5</v>
      </c>
      <c r="AX122" s="1" t="s">
        <v>88</v>
      </c>
      <c r="AY122" s="1" t="s">
        <v>70</v>
      </c>
      <c r="AZ122" s="1" t="s">
        <v>2209</v>
      </c>
      <c r="BA122" s="1" t="s">
        <v>71</v>
      </c>
      <c r="BB122" s="1"/>
      <c r="BC122" s="1">
        <v>1</v>
      </c>
      <c r="BD122" s="1" t="s">
        <v>2292</v>
      </c>
      <c r="BE122" s="1">
        <v>6</v>
      </c>
      <c r="BF122" s="1">
        <v>7973348622</v>
      </c>
      <c r="BG122" s="1" t="s">
        <v>236</v>
      </c>
      <c r="BH122" s="1">
        <v>3</v>
      </c>
      <c r="BI122" s="1" t="s">
        <v>92</v>
      </c>
      <c r="BJ122" s="1" t="s">
        <v>170</v>
      </c>
      <c r="BK122" s="1" t="s">
        <v>2293</v>
      </c>
      <c r="BL122" s="1" t="s">
        <v>2294</v>
      </c>
      <c r="BM122" s="1" t="s">
        <v>2287</v>
      </c>
      <c r="BN122" s="1"/>
      <c r="BO122" s="1"/>
      <c r="BP122" s="1" t="s">
        <v>174</v>
      </c>
    </row>
    <row r="123" spans="1:68" ht="345" x14ac:dyDescent="0.25">
      <c r="A123" s="1" t="s">
        <v>2295</v>
      </c>
      <c r="B123" s="1"/>
      <c r="C123" s="1" t="s">
        <v>2296</v>
      </c>
      <c r="D123" s="1" t="s">
        <v>985</v>
      </c>
      <c r="E123" s="1"/>
      <c r="F123" s="1" t="s">
        <v>627</v>
      </c>
      <c r="G123" s="1" t="s">
        <v>2297</v>
      </c>
      <c r="H123" s="1"/>
      <c r="I123" s="1"/>
      <c r="J123" s="1" t="s">
        <v>2298</v>
      </c>
      <c r="K123" s="1">
        <v>1</v>
      </c>
      <c r="L123" s="1" t="s">
        <v>2299</v>
      </c>
      <c r="M123" s="1" t="s">
        <v>2300</v>
      </c>
      <c r="N123" s="1"/>
      <c r="O123" s="1" t="s">
        <v>2301</v>
      </c>
      <c r="P123" s="1" t="s">
        <v>2302</v>
      </c>
      <c r="Q123" s="1" t="s">
        <v>2303</v>
      </c>
      <c r="R123" s="1"/>
      <c r="S123" s="1">
        <v>69</v>
      </c>
      <c r="T123" s="1" t="s">
        <v>2304</v>
      </c>
      <c r="U123" s="1" t="s">
        <v>2295</v>
      </c>
      <c r="V123" s="1" t="s">
        <v>2305</v>
      </c>
      <c r="W123" s="1" t="s">
        <v>2306</v>
      </c>
      <c r="X123" s="1"/>
      <c r="Y123" s="1"/>
      <c r="Z123" s="1" t="s">
        <v>2307</v>
      </c>
      <c r="AA123" s="1" t="s">
        <v>2308</v>
      </c>
      <c r="AB123" s="1">
        <v>9855193131</v>
      </c>
      <c r="AC123" s="1" t="s">
        <v>108</v>
      </c>
      <c r="AD123" s="1" t="s">
        <v>80</v>
      </c>
      <c r="AE123" s="1" t="s">
        <v>593</v>
      </c>
      <c r="AF123" s="1"/>
      <c r="AG123" s="1" t="s">
        <v>110</v>
      </c>
      <c r="AH123" s="1" t="s">
        <v>111</v>
      </c>
      <c r="AI123" s="1">
        <v>6</v>
      </c>
      <c r="AJ123" s="1"/>
      <c r="AK123" s="1"/>
      <c r="AL123" s="1">
        <v>3</v>
      </c>
      <c r="AM123" s="1" t="s">
        <v>2301</v>
      </c>
      <c r="AN123" s="1"/>
      <c r="AO123" s="1" t="s">
        <v>2309</v>
      </c>
      <c r="AP123" s="1"/>
      <c r="AQ123" s="1" t="s">
        <v>2310</v>
      </c>
      <c r="AR123" s="1" t="s">
        <v>2311</v>
      </c>
      <c r="AS123" s="1" t="s">
        <v>2312</v>
      </c>
      <c r="AT123" s="1" t="s">
        <v>2313</v>
      </c>
      <c r="AU123" s="1" t="s">
        <v>621</v>
      </c>
      <c r="AV123" s="1">
        <v>5</v>
      </c>
      <c r="AW123" s="1">
        <v>2</v>
      </c>
      <c r="AX123" s="1" t="s">
        <v>88</v>
      </c>
      <c r="AY123" s="1"/>
      <c r="AZ123" s="1" t="s">
        <v>2314</v>
      </c>
      <c r="BA123" s="1" t="s">
        <v>2315</v>
      </c>
      <c r="BB123" s="1"/>
      <c r="BC123" s="1"/>
      <c r="BD123" s="1" t="s">
        <v>434</v>
      </c>
      <c r="BE123" s="1">
        <v>7</v>
      </c>
      <c r="BF123" s="1">
        <v>9855193131</v>
      </c>
      <c r="BG123" s="1" t="s">
        <v>2316</v>
      </c>
      <c r="BH123" s="1">
        <v>4</v>
      </c>
      <c r="BI123" s="1" t="s">
        <v>272</v>
      </c>
      <c r="BJ123" s="1"/>
      <c r="BK123" s="1" t="s">
        <v>2317</v>
      </c>
      <c r="BL123" s="1" t="s">
        <v>2318</v>
      </c>
      <c r="BM123" s="1" t="s">
        <v>2299</v>
      </c>
      <c r="BN123" s="1" t="s">
        <v>120</v>
      </c>
      <c r="BO123" s="1"/>
      <c r="BP123" s="1"/>
    </row>
    <row r="124" spans="1:68" ht="345" x14ac:dyDescent="0.25">
      <c r="A124" s="1" t="s">
        <v>2319</v>
      </c>
      <c r="B124" s="1"/>
      <c r="C124" s="1" t="s">
        <v>196</v>
      </c>
      <c r="D124" s="1" t="s">
        <v>80</v>
      </c>
      <c r="E124" s="1"/>
      <c r="F124" s="1" t="s">
        <v>627</v>
      </c>
      <c r="G124" s="1" t="s">
        <v>80</v>
      </c>
      <c r="H124" s="1"/>
      <c r="I124" s="1"/>
      <c r="J124" s="1"/>
      <c r="K124" s="1">
        <v>4</v>
      </c>
      <c r="L124" s="1" t="s">
        <v>2320</v>
      </c>
      <c r="M124" s="1" t="s">
        <v>2321</v>
      </c>
      <c r="N124" s="1"/>
      <c r="O124" s="1" t="s">
        <v>71</v>
      </c>
      <c r="P124" s="1" t="s">
        <v>2322</v>
      </c>
      <c r="Q124" s="1" t="s">
        <v>2323</v>
      </c>
      <c r="R124" s="1"/>
      <c r="S124" s="1">
        <v>69</v>
      </c>
      <c r="T124" s="1" t="s">
        <v>2324</v>
      </c>
      <c r="U124" s="1" t="s">
        <v>2319</v>
      </c>
      <c r="V124" s="1" t="s">
        <v>2325</v>
      </c>
      <c r="W124" s="1" t="s">
        <v>2326</v>
      </c>
      <c r="X124" s="1"/>
      <c r="Y124" s="1"/>
      <c r="Z124" s="1" t="s">
        <v>2327</v>
      </c>
      <c r="AA124" s="1" t="s">
        <v>2328</v>
      </c>
      <c r="AB124" s="1">
        <v>8264685482</v>
      </c>
      <c r="AC124" s="1" t="s">
        <v>108</v>
      </c>
      <c r="AD124" s="1" t="s">
        <v>108</v>
      </c>
      <c r="AE124" s="1" t="s">
        <v>951</v>
      </c>
      <c r="AF124" s="1"/>
      <c r="AG124" s="1" t="s">
        <v>110</v>
      </c>
      <c r="AH124" s="1" t="s">
        <v>207</v>
      </c>
      <c r="AI124" s="1">
        <v>2</v>
      </c>
      <c r="AJ124" s="1"/>
      <c r="AK124" s="1" t="s">
        <v>80</v>
      </c>
      <c r="AL124" s="1">
        <v>5</v>
      </c>
      <c r="AM124" s="1" t="s">
        <v>71</v>
      </c>
      <c r="AN124" s="1" t="s">
        <v>2329</v>
      </c>
      <c r="AO124" s="1" t="s">
        <v>71</v>
      </c>
      <c r="AP124" s="1"/>
      <c r="AQ124" s="1" t="s">
        <v>2330</v>
      </c>
      <c r="AR124" s="1" t="s">
        <v>71</v>
      </c>
      <c r="AS124" s="1" t="s">
        <v>1049</v>
      </c>
      <c r="AT124" s="1" t="s">
        <v>164</v>
      </c>
      <c r="AU124" s="1" t="s">
        <v>2331</v>
      </c>
      <c r="AV124" s="1">
        <v>1</v>
      </c>
      <c r="AW124" s="1">
        <v>6</v>
      </c>
      <c r="AX124" s="1" t="s">
        <v>88</v>
      </c>
      <c r="AY124" s="1" t="s">
        <v>70</v>
      </c>
      <c r="AZ124" s="1" t="s">
        <v>2332</v>
      </c>
      <c r="BA124" s="1" t="s">
        <v>71</v>
      </c>
      <c r="BB124" s="1"/>
      <c r="BC124" s="1" t="s">
        <v>145</v>
      </c>
      <c r="BD124" s="1" t="s">
        <v>2333</v>
      </c>
      <c r="BE124" s="1">
        <v>10</v>
      </c>
      <c r="BF124" s="1">
        <v>8264685482</v>
      </c>
      <c r="BG124" s="1" t="s">
        <v>2334</v>
      </c>
      <c r="BH124" s="1">
        <v>3</v>
      </c>
      <c r="BI124" s="1" t="s">
        <v>272</v>
      </c>
      <c r="BJ124" s="1" t="s">
        <v>170</v>
      </c>
      <c r="BK124" s="1" t="s">
        <v>118</v>
      </c>
      <c r="BL124" s="1" t="s">
        <v>2335</v>
      </c>
      <c r="BM124" s="1" t="s">
        <v>2320</v>
      </c>
      <c r="BN124" s="1" t="s">
        <v>173</v>
      </c>
      <c r="BO124" s="1"/>
      <c r="BP124" s="1" t="s">
        <v>174</v>
      </c>
    </row>
    <row r="125" spans="1:68" ht="390" hidden="1" x14ac:dyDescent="0.25">
      <c r="A125" s="1" t="s">
        <v>2336</v>
      </c>
      <c r="B125" s="1"/>
      <c r="C125" s="1">
        <v>200000</v>
      </c>
      <c r="D125" s="1" t="s">
        <v>80</v>
      </c>
      <c r="E125" s="1">
        <v>7.48</v>
      </c>
      <c r="F125" s="1" t="s">
        <v>146</v>
      </c>
      <c r="G125" s="1" t="s">
        <v>2337</v>
      </c>
      <c r="H125" s="1">
        <v>2</v>
      </c>
      <c r="I125" s="1"/>
      <c r="J125" s="1"/>
      <c r="K125" s="1">
        <v>3</v>
      </c>
      <c r="L125" s="1" t="s">
        <v>2338</v>
      </c>
      <c r="M125" s="1" t="s">
        <v>2339</v>
      </c>
      <c r="N125" s="1"/>
      <c r="O125" s="1" t="s">
        <v>2340</v>
      </c>
      <c r="P125" s="1" t="s">
        <v>504</v>
      </c>
      <c r="Q125" s="1" t="s">
        <v>2044</v>
      </c>
      <c r="R125" s="1"/>
      <c r="S125" s="1">
        <v>60</v>
      </c>
      <c r="T125" s="1" t="s">
        <v>2341</v>
      </c>
      <c r="U125" s="1" t="s">
        <v>2336</v>
      </c>
      <c r="V125" s="1" t="s">
        <v>2342</v>
      </c>
      <c r="W125" s="1" t="s">
        <v>1330</v>
      </c>
      <c r="X125" s="1"/>
      <c r="Y125" s="1"/>
      <c r="Z125" s="1" t="s">
        <v>2343</v>
      </c>
      <c r="AA125" s="1" t="s">
        <v>2344</v>
      </c>
      <c r="AB125" s="1">
        <v>7650072187</v>
      </c>
      <c r="AC125" s="1" t="s">
        <v>108</v>
      </c>
      <c r="AD125" s="1" t="s">
        <v>108</v>
      </c>
      <c r="AE125" s="1" t="s">
        <v>399</v>
      </c>
      <c r="AF125" s="1">
        <v>2</v>
      </c>
      <c r="AG125" s="1" t="s">
        <v>81</v>
      </c>
      <c r="AH125" s="1" t="s">
        <v>207</v>
      </c>
      <c r="AI125" s="1">
        <v>4</v>
      </c>
      <c r="AJ125" s="1">
        <v>1</v>
      </c>
      <c r="AK125" s="1" t="s">
        <v>80</v>
      </c>
      <c r="AL125" s="1">
        <v>6</v>
      </c>
      <c r="AM125" s="1" t="s">
        <v>80</v>
      </c>
      <c r="AN125" s="1" t="s">
        <v>174</v>
      </c>
      <c r="AO125" s="1" t="s">
        <v>2345</v>
      </c>
      <c r="AP125" s="1"/>
      <c r="AQ125" s="1" t="s">
        <v>2346</v>
      </c>
      <c r="AR125" s="1" t="s">
        <v>80</v>
      </c>
      <c r="AS125" s="1" t="s">
        <v>247</v>
      </c>
      <c r="AT125" s="1" t="s">
        <v>472</v>
      </c>
      <c r="AU125" s="1" t="s">
        <v>1674</v>
      </c>
      <c r="AV125" s="1">
        <v>1</v>
      </c>
      <c r="AW125" s="1">
        <v>2</v>
      </c>
      <c r="AX125" s="1" t="s">
        <v>136</v>
      </c>
      <c r="AY125" s="1" t="s">
        <v>70</v>
      </c>
      <c r="AZ125" s="1" t="s">
        <v>1788</v>
      </c>
      <c r="BA125" s="1" t="s">
        <v>2347</v>
      </c>
      <c r="BB125" s="1"/>
      <c r="BC125" s="1">
        <v>0</v>
      </c>
      <c r="BD125" s="1">
        <v>5</v>
      </c>
      <c r="BE125" s="1">
        <v>4</v>
      </c>
      <c r="BF125" s="1">
        <v>7650072187</v>
      </c>
      <c r="BG125" s="1" t="s">
        <v>2348</v>
      </c>
      <c r="BH125" s="1">
        <v>5</v>
      </c>
      <c r="BI125" s="1" t="s">
        <v>92</v>
      </c>
      <c r="BJ125" s="1" t="s">
        <v>385</v>
      </c>
      <c r="BK125" s="1" t="s">
        <v>2349</v>
      </c>
      <c r="BL125" s="1" t="s">
        <v>2350</v>
      </c>
      <c r="BM125" s="1" t="s">
        <v>2338</v>
      </c>
      <c r="BN125" s="1" t="s">
        <v>173</v>
      </c>
      <c r="BO125" s="1" t="s">
        <v>579</v>
      </c>
      <c r="BP125" s="1" t="s">
        <v>174</v>
      </c>
    </row>
    <row r="126" spans="1:68" ht="75" x14ac:dyDescent="0.25">
      <c r="A126" s="1" t="s">
        <v>2351</v>
      </c>
      <c r="B126" s="1"/>
      <c r="C126" s="4">
        <v>500000</v>
      </c>
      <c r="D126" s="1"/>
      <c r="E126" s="1"/>
      <c r="F126" s="1" t="s">
        <v>627</v>
      </c>
      <c r="G126" s="1"/>
      <c r="H126" s="1"/>
      <c r="I126" s="1"/>
      <c r="J126" s="1"/>
      <c r="K126" s="1">
        <v>6</v>
      </c>
      <c r="L126" s="1" t="s">
        <v>2352</v>
      </c>
      <c r="M126" s="1" t="s">
        <v>2353</v>
      </c>
      <c r="N126" s="1"/>
      <c r="O126" s="1"/>
      <c r="P126" s="1" t="s">
        <v>2354</v>
      </c>
      <c r="Q126" s="1" t="s">
        <v>2355</v>
      </c>
      <c r="R126" s="1"/>
      <c r="S126" s="1">
        <v>76</v>
      </c>
      <c r="T126" s="1" t="s">
        <v>2356</v>
      </c>
      <c r="U126" s="1" t="s">
        <v>2351</v>
      </c>
      <c r="V126" s="1" t="s">
        <v>2357</v>
      </c>
      <c r="W126" s="1" t="s">
        <v>2358</v>
      </c>
      <c r="X126" s="1"/>
      <c r="Y126" s="1"/>
      <c r="Z126" s="1" t="s">
        <v>2359</v>
      </c>
      <c r="AA126" s="1" t="s">
        <v>2360</v>
      </c>
      <c r="AB126" s="1">
        <v>8968017694</v>
      </c>
      <c r="AC126" s="1" t="s">
        <v>108</v>
      </c>
      <c r="AD126" s="1" t="s">
        <v>108</v>
      </c>
      <c r="AE126" s="1" t="s">
        <v>399</v>
      </c>
      <c r="AF126" s="1"/>
      <c r="AG126" s="1" t="s">
        <v>110</v>
      </c>
      <c r="AH126" s="1" t="s">
        <v>637</v>
      </c>
      <c r="AI126" s="1">
        <v>2</v>
      </c>
      <c r="AJ126" s="1"/>
      <c r="AK126" s="1" t="s">
        <v>483</v>
      </c>
      <c r="AL126" s="1">
        <v>4</v>
      </c>
      <c r="AM126" s="1"/>
      <c r="AN126" s="1" t="s">
        <v>2361</v>
      </c>
      <c r="AO126" s="1"/>
      <c r="AP126" s="1"/>
      <c r="AQ126" s="1" t="s">
        <v>2362</v>
      </c>
      <c r="AR126" s="1"/>
      <c r="AS126" s="1" t="s">
        <v>247</v>
      </c>
      <c r="AT126" s="1" t="s">
        <v>418</v>
      </c>
      <c r="AU126" s="1" t="s">
        <v>304</v>
      </c>
      <c r="AV126" s="1">
        <v>1</v>
      </c>
      <c r="AW126" s="1">
        <v>5</v>
      </c>
      <c r="AX126" s="1" t="s">
        <v>88</v>
      </c>
      <c r="AY126" s="1" t="s">
        <v>70</v>
      </c>
      <c r="AZ126" s="1" t="s">
        <v>2363</v>
      </c>
      <c r="BA126" s="1"/>
      <c r="BB126" s="1"/>
      <c r="BC126" s="1"/>
      <c r="BD126" s="1" t="s">
        <v>2173</v>
      </c>
      <c r="BE126" s="1">
        <v>4</v>
      </c>
      <c r="BF126" s="1">
        <v>8968017694</v>
      </c>
      <c r="BG126" s="1" t="s">
        <v>236</v>
      </c>
      <c r="BH126" s="1">
        <v>3</v>
      </c>
      <c r="BI126" s="1" t="s">
        <v>92</v>
      </c>
      <c r="BJ126" s="1" t="s">
        <v>217</v>
      </c>
      <c r="BK126" s="1" t="s">
        <v>2364</v>
      </c>
      <c r="BL126" s="1" t="s">
        <v>2365</v>
      </c>
      <c r="BM126" s="1" t="s">
        <v>2352</v>
      </c>
      <c r="BN126" s="1" t="s">
        <v>173</v>
      </c>
      <c r="BO126" s="1"/>
      <c r="BP126" s="1" t="s">
        <v>219</v>
      </c>
    </row>
    <row r="127" spans="1:68" ht="180" hidden="1" x14ac:dyDescent="0.25">
      <c r="A127" s="1" t="s">
        <v>2366</v>
      </c>
      <c r="B127" s="1">
        <v>7.76</v>
      </c>
      <c r="C127" s="4">
        <v>80000</v>
      </c>
      <c r="D127" s="1" t="s">
        <v>2367</v>
      </c>
      <c r="E127" s="1">
        <v>7.56</v>
      </c>
      <c r="F127" s="1" t="s">
        <v>146</v>
      </c>
      <c r="G127" s="1" t="s">
        <v>2368</v>
      </c>
      <c r="H127" s="1"/>
      <c r="I127" s="1"/>
      <c r="J127" s="1" t="s">
        <v>80</v>
      </c>
      <c r="K127" s="1">
        <v>6</v>
      </c>
      <c r="L127" s="1" t="s">
        <v>2369</v>
      </c>
      <c r="M127" s="1" t="s">
        <v>2370</v>
      </c>
      <c r="N127" s="1">
        <v>7.65</v>
      </c>
      <c r="O127" s="1" t="s">
        <v>2371</v>
      </c>
      <c r="P127" s="1" t="s">
        <v>350</v>
      </c>
      <c r="Q127" s="1" t="s">
        <v>2372</v>
      </c>
      <c r="R127" s="1"/>
      <c r="S127" s="1">
        <v>76</v>
      </c>
      <c r="T127" s="1" t="s">
        <v>2373</v>
      </c>
      <c r="U127" s="1" t="s">
        <v>2366</v>
      </c>
      <c r="V127" s="1" t="s">
        <v>2374</v>
      </c>
      <c r="W127" s="1" t="s">
        <v>2375</v>
      </c>
      <c r="X127" s="1"/>
      <c r="Y127" s="1"/>
      <c r="Z127" s="1" t="s">
        <v>2376</v>
      </c>
      <c r="AA127" s="1" t="s">
        <v>2377</v>
      </c>
      <c r="AB127" s="1">
        <v>9501041662</v>
      </c>
      <c r="AC127" s="1" t="s">
        <v>108</v>
      </c>
      <c r="AD127" s="1" t="s">
        <v>80</v>
      </c>
      <c r="AE127" s="1" t="s">
        <v>729</v>
      </c>
      <c r="AF127" s="1"/>
      <c r="AG127" s="1" t="s">
        <v>110</v>
      </c>
      <c r="AH127" s="1" t="s">
        <v>111</v>
      </c>
      <c r="AI127" s="1">
        <v>3</v>
      </c>
      <c r="AJ127" s="1"/>
      <c r="AK127" s="1"/>
      <c r="AL127" s="1">
        <v>5</v>
      </c>
      <c r="AM127" s="1" t="s">
        <v>2378</v>
      </c>
      <c r="AN127" s="1"/>
      <c r="AO127" s="1" t="s">
        <v>2379</v>
      </c>
      <c r="AP127" s="1"/>
      <c r="AQ127" s="1" t="s">
        <v>2380</v>
      </c>
      <c r="AR127" s="1" t="s">
        <v>2166</v>
      </c>
      <c r="AS127" s="1" t="s">
        <v>1482</v>
      </c>
      <c r="AT127" s="1" t="s">
        <v>1405</v>
      </c>
      <c r="AU127" s="1" t="s">
        <v>2381</v>
      </c>
      <c r="AV127" s="1">
        <v>1</v>
      </c>
      <c r="AW127" s="1">
        <v>4</v>
      </c>
      <c r="AX127" s="1" t="s">
        <v>88</v>
      </c>
      <c r="AY127" s="1"/>
      <c r="AZ127" s="1" t="s">
        <v>2382</v>
      </c>
      <c r="BA127" s="1" t="s">
        <v>790</v>
      </c>
      <c r="BB127" s="1">
        <v>7.61</v>
      </c>
      <c r="BC127" s="1"/>
      <c r="BD127" s="1" t="s">
        <v>1864</v>
      </c>
      <c r="BE127" s="1">
        <v>4</v>
      </c>
      <c r="BF127" s="1">
        <v>9501041662</v>
      </c>
      <c r="BG127" s="1" t="s">
        <v>2383</v>
      </c>
      <c r="BH127" s="1">
        <v>2</v>
      </c>
      <c r="BI127" s="1" t="s">
        <v>92</v>
      </c>
      <c r="BJ127" s="1"/>
      <c r="BK127" s="1" t="s">
        <v>2112</v>
      </c>
      <c r="BL127" s="1" t="s">
        <v>2384</v>
      </c>
      <c r="BM127" s="1" t="s">
        <v>2369</v>
      </c>
      <c r="BN127" s="1" t="s">
        <v>173</v>
      </c>
      <c r="BO127" s="1"/>
      <c r="BP127" s="1"/>
    </row>
    <row r="128" spans="1:68" ht="180" hidden="1" x14ac:dyDescent="0.25">
      <c r="A128" s="1" t="s">
        <v>2385</v>
      </c>
      <c r="B128" s="1">
        <v>7.95</v>
      </c>
      <c r="C128" s="4">
        <v>80000</v>
      </c>
      <c r="D128" s="1" t="s">
        <v>2367</v>
      </c>
      <c r="E128" s="1">
        <v>7.92</v>
      </c>
      <c r="F128" s="1" t="s">
        <v>146</v>
      </c>
      <c r="G128" s="1" t="s">
        <v>2368</v>
      </c>
      <c r="H128" s="1"/>
      <c r="I128" s="1"/>
      <c r="J128" s="1" t="s">
        <v>367</v>
      </c>
      <c r="K128" s="1">
        <v>6</v>
      </c>
      <c r="L128" s="1" t="s">
        <v>2386</v>
      </c>
      <c r="M128" s="1" t="s">
        <v>2370</v>
      </c>
      <c r="N128" s="1">
        <v>7.65</v>
      </c>
      <c r="O128" s="1" t="s">
        <v>2371</v>
      </c>
      <c r="P128" s="1" t="s">
        <v>350</v>
      </c>
      <c r="Q128" s="1" t="s">
        <v>2387</v>
      </c>
      <c r="R128" s="1"/>
      <c r="S128" s="1">
        <v>62</v>
      </c>
      <c r="T128" s="1" t="s">
        <v>2373</v>
      </c>
      <c r="U128" s="1" t="s">
        <v>2385</v>
      </c>
      <c r="V128" s="1" t="s">
        <v>2388</v>
      </c>
      <c r="W128" s="1" t="s">
        <v>2389</v>
      </c>
      <c r="X128" s="1"/>
      <c r="Y128" s="1"/>
      <c r="Z128" s="1" t="s">
        <v>2390</v>
      </c>
      <c r="AA128" s="1" t="s">
        <v>2391</v>
      </c>
      <c r="AB128" s="1">
        <v>9646866656</v>
      </c>
      <c r="AC128" s="1" t="s">
        <v>108</v>
      </c>
      <c r="AD128" s="1" t="s">
        <v>80</v>
      </c>
      <c r="AE128" s="1" t="s">
        <v>729</v>
      </c>
      <c r="AF128" s="1"/>
      <c r="AG128" s="1" t="s">
        <v>110</v>
      </c>
      <c r="AH128" s="1" t="s">
        <v>111</v>
      </c>
      <c r="AI128" s="1">
        <v>3</v>
      </c>
      <c r="AJ128" s="1"/>
      <c r="AK128" s="1"/>
      <c r="AL128" s="1">
        <v>5</v>
      </c>
      <c r="AM128" s="1" t="s">
        <v>2378</v>
      </c>
      <c r="AN128" s="1"/>
      <c r="AO128" s="1" t="s">
        <v>2379</v>
      </c>
      <c r="AP128" s="1"/>
      <c r="AQ128" s="1" t="s">
        <v>2392</v>
      </c>
      <c r="AR128" s="1" t="s">
        <v>2166</v>
      </c>
      <c r="AS128" s="1" t="s">
        <v>1482</v>
      </c>
      <c r="AT128" s="1" t="s">
        <v>86</v>
      </c>
      <c r="AU128" s="1" t="s">
        <v>454</v>
      </c>
      <c r="AV128" s="1">
        <v>1</v>
      </c>
      <c r="AW128" s="1">
        <v>4</v>
      </c>
      <c r="AX128" s="1" t="s">
        <v>88</v>
      </c>
      <c r="AY128" s="1"/>
      <c r="AZ128" s="1" t="s">
        <v>2393</v>
      </c>
      <c r="BA128" s="1" t="s">
        <v>790</v>
      </c>
      <c r="BB128" s="1">
        <v>8.26</v>
      </c>
      <c r="BC128" s="1"/>
      <c r="BD128" s="1" t="s">
        <v>1864</v>
      </c>
      <c r="BE128" s="1">
        <v>5</v>
      </c>
      <c r="BF128" s="1">
        <v>9646866656</v>
      </c>
      <c r="BG128" s="1" t="s">
        <v>2394</v>
      </c>
      <c r="BH128" s="1">
        <v>2</v>
      </c>
      <c r="BI128" s="1" t="s">
        <v>92</v>
      </c>
      <c r="BJ128" s="1"/>
      <c r="BK128" s="1" t="s">
        <v>2112</v>
      </c>
      <c r="BL128" s="1" t="s">
        <v>2395</v>
      </c>
      <c r="BM128" s="1" t="s">
        <v>2386</v>
      </c>
      <c r="BN128" s="1" t="s">
        <v>173</v>
      </c>
      <c r="BO128" s="1"/>
      <c r="BP128" s="1"/>
    </row>
    <row r="129" spans="1:68" ht="240" x14ac:dyDescent="0.25">
      <c r="A129" s="1" t="s">
        <v>2396</v>
      </c>
      <c r="B129" s="1"/>
      <c r="C129" s="1">
        <v>100000</v>
      </c>
      <c r="D129" s="1"/>
      <c r="E129" s="1"/>
      <c r="F129" s="1" t="s">
        <v>627</v>
      </c>
      <c r="G129" s="1"/>
      <c r="H129" s="1"/>
      <c r="I129" s="1"/>
      <c r="J129" s="1" t="s">
        <v>2397</v>
      </c>
      <c r="K129" s="1">
        <v>6</v>
      </c>
      <c r="L129" s="1" t="s">
        <v>2398</v>
      </c>
      <c r="M129" s="1" t="s">
        <v>2399</v>
      </c>
      <c r="N129" s="1"/>
      <c r="O129" s="1" t="s">
        <v>71</v>
      </c>
      <c r="P129" s="1" t="s">
        <v>2161</v>
      </c>
      <c r="Q129" s="1" t="s">
        <v>2400</v>
      </c>
      <c r="R129" s="1"/>
      <c r="S129" s="1">
        <v>78</v>
      </c>
      <c r="T129" s="1" t="s">
        <v>2399</v>
      </c>
      <c r="U129" s="1" t="s">
        <v>2396</v>
      </c>
      <c r="V129" s="1" t="s">
        <v>2399</v>
      </c>
      <c r="W129" s="1" t="s">
        <v>2401</v>
      </c>
      <c r="X129" s="1"/>
      <c r="Y129" s="1"/>
      <c r="Z129" s="1" t="s">
        <v>509</v>
      </c>
      <c r="AA129" s="1" t="s">
        <v>2402</v>
      </c>
      <c r="AB129" s="1">
        <v>7009713241</v>
      </c>
      <c r="AC129" s="1" t="s">
        <v>108</v>
      </c>
      <c r="AD129" s="1" t="s">
        <v>80</v>
      </c>
      <c r="AE129" s="1" t="s">
        <v>951</v>
      </c>
      <c r="AF129" s="1"/>
      <c r="AG129" s="1" t="s">
        <v>110</v>
      </c>
      <c r="AH129" s="1" t="s">
        <v>131</v>
      </c>
      <c r="AI129" s="1">
        <v>2</v>
      </c>
      <c r="AJ129" s="1"/>
      <c r="AK129" s="1"/>
      <c r="AL129" s="1">
        <v>4</v>
      </c>
      <c r="AM129" s="1" t="s">
        <v>320</v>
      </c>
      <c r="AN129" s="1"/>
      <c r="AO129" s="1" t="s">
        <v>71</v>
      </c>
      <c r="AP129" s="1"/>
      <c r="AQ129" s="1" t="s">
        <v>2403</v>
      </c>
      <c r="AR129" s="1" t="s">
        <v>71</v>
      </c>
      <c r="AS129" s="1" t="s">
        <v>858</v>
      </c>
      <c r="AT129" s="1" t="s">
        <v>2404</v>
      </c>
      <c r="AU129" s="1" t="s">
        <v>2241</v>
      </c>
      <c r="AV129" s="1">
        <v>1</v>
      </c>
      <c r="AW129" s="1">
        <v>5</v>
      </c>
      <c r="AX129" s="1" t="s">
        <v>136</v>
      </c>
      <c r="AY129" s="1"/>
      <c r="AZ129" s="1" t="s">
        <v>2405</v>
      </c>
      <c r="BA129" s="1" t="s">
        <v>71</v>
      </c>
      <c r="BB129" s="1"/>
      <c r="BC129" s="1"/>
      <c r="BD129" s="1" t="s">
        <v>2210</v>
      </c>
      <c r="BE129" s="1">
        <v>6</v>
      </c>
      <c r="BF129" s="1">
        <v>7009713241</v>
      </c>
      <c r="BG129" s="1" t="s">
        <v>236</v>
      </c>
      <c r="BH129" s="1">
        <v>3</v>
      </c>
      <c r="BI129" s="1" t="s">
        <v>272</v>
      </c>
      <c r="BJ129" s="1"/>
      <c r="BK129" s="1" t="s">
        <v>2406</v>
      </c>
      <c r="BL129" s="1" t="s">
        <v>2407</v>
      </c>
      <c r="BM129" s="1" t="s">
        <v>2398</v>
      </c>
      <c r="BN129" s="1" t="s">
        <v>649</v>
      </c>
      <c r="BO129" s="1" t="s">
        <v>579</v>
      </c>
      <c r="BP129" s="1"/>
    </row>
    <row r="130" spans="1:68" ht="255" x14ac:dyDescent="0.25">
      <c r="A130" s="1" t="s">
        <v>2408</v>
      </c>
      <c r="B130" s="1"/>
      <c r="C130" s="4">
        <v>100000</v>
      </c>
      <c r="D130" s="1"/>
      <c r="E130" s="1"/>
      <c r="F130" s="1" t="s">
        <v>627</v>
      </c>
      <c r="G130" s="1"/>
      <c r="H130" s="1"/>
      <c r="I130" s="1"/>
      <c r="J130" s="1"/>
      <c r="K130" s="1">
        <v>6</v>
      </c>
      <c r="L130" s="1" t="s">
        <v>2409</v>
      </c>
      <c r="M130" s="1" t="s">
        <v>2410</v>
      </c>
      <c r="N130" s="1"/>
      <c r="O130" s="1"/>
      <c r="P130" s="1" t="s">
        <v>2411</v>
      </c>
      <c r="Q130" s="1" t="s">
        <v>2412</v>
      </c>
      <c r="R130" s="1"/>
      <c r="S130" s="1">
        <v>78</v>
      </c>
      <c r="T130" s="1" t="s">
        <v>2413</v>
      </c>
      <c r="U130" s="1" t="s">
        <v>2408</v>
      </c>
      <c r="V130" s="1" t="s">
        <v>2414</v>
      </c>
      <c r="W130" s="1" t="s">
        <v>2415</v>
      </c>
      <c r="X130" s="1"/>
      <c r="Y130" s="1"/>
      <c r="Z130" s="1" t="s">
        <v>2416</v>
      </c>
      <c r="AA130" s="1" t="s">
        <v>2417</v>
      </c>
      <c r="AB130" s="1">
        <v>6284018189</v>
      </c>
      <c r="AC130" s="1" t="s">
        <v>80</v>
      </c>
      <c r="AD130" s="1" t="s">
        <v>80</v>
      </c>
      <c r="AE130" s="1"/>
      <c r="AF130" s="1"/>
      <c r="AG130" s="1" t="s">
        <v>110</v>
      </c>
      <c r="AH130" s="1" t="s">
        <v>131</v>
      </c>
      <c r="AI130" s="1">
        <v>3</v>
      </c>
      <c r="AJ130" s="1"/>
      <c r="AK130" s="1"/>
      <c r="AL130" s="1">
        <v>4</v>
      </c>
      <c r="AM130" s="1"/>
      <c r="AN130" s="1"/>
      <c r="AO130" s="1"/>
      <c r="AP130" s="1"/>
      <c r="AQ130" s="1" t="s">
        <v>2418</v>
      </c>
      <c r="AR130" s="1"/>
      <c r="AS130" s="1" t="s">
        <v>2419</v>
      </c>
      <c r="AT130" s="1" t="s">
        <v>404</v>
      </c>
      <c r="AU130" s="1" t="s">
        <v>2152</v>
      </c>
      <c r="AV130" s="1">
        <v>1</v>
      </c>
      <c r="AW130" s="1">
        <v>5</v>
      </c>
      <c r="AX130" s="1" t="s">
        <v>88</v>
      </c>
      <c r="AY130" s="1"/>
      <c r="AZ130" s="1" t="s">
        <v>2420</v>
      </c>
      <c r="BA130" s="1"/>
      <c r="BB130" s="1"/>
      <c r="BC130" s="1"/>
      <c r="BD130" s="1" t="s">
        <v>434</v>
      </c>
      <c r="BE130" s="1">
        <v>6</v>
      </c>
      <c r="BF130" s="1">
        <v>6284018189</v>
      </c>
      <c r="BG130" s="1" t="s">
        <v>2421</v>
      </c>
      <c r="BH130" s="1">
        <v>2</v>
      </c>
      <c r="BI130" s="1" t="s">
        <v>92</v>
      </c>
      <c r="BJ130" s="1"/>
      <c r="BK130" s="1" t="s">
        <v>2422</v>
      </c>
      <c r="BL130" s="1" t="s">
        <v>2423</v>
      </c>
      <c r="BM130" s="1" t="s">
        <v>2409</v>
      </c>
      <c r="BN130" s="1"/>
      <c r="BO130" s="1"/>
      <c r="BP130" s="1"/>
    </row>
    <row r="131" spans="1:68" ht="210" x14ac:dyDescent="0.25">
      <c r="A131" s="1" t="s">
        <v>2424</v>
      </c>
      <c r="B131" s="1"/>
      <c r="C131" s="1">
        <v>180000</v>
      </c>
      <c r="D131" s="1"/>
      <c r="E131" s="1"/>
      <c r="F131" s="1" t="s">
        <v>2425</v>
      </c>
      <c r="G131" s="1"/>
      <c r="H131" s="1"/>
      <c r="I131" s="1"/>
      <c r="J131" s="1" t="s">
        <v>2426</v>
      </c>
      <c r="K131" s="1">
        <v>6</v>
      </c>
      <c r="L131" s="1" t="s">
        <v>2427</v>
      </c>
      <c r="M131" s="1" t="s">
        <v>2074</v>
      </c>
      <c r="N131" s="1"/>
      <c r="O131" s="1" t="s">
        <v>71</v>
      </c>
      <c r="P131" s="1" t="s">
        <v>313</v>
      </c>
      <c r="Q131" s="1" t="s">
        <v>2428</v>
      </c>
      <c r="R131" s="1"/>
      <c r="S131" s="1">
        <v>60</v>
      </c>
      <c r="T131" s="1" t="s">
        <v>2074</v>
      </c>
      <c r="U131" s="1" t="s">
        <v>2424</v>
      </c>
      <c r="V131" s="1" t="s">
        <v>2074</v>
      </c>
      <c r="W131" s="1" t="s">
        <v>2429</v>
      </c>
      <c r="X131" s="1"/>
      <c r="Y131" s="1"/>
      <c r="Z131" s="1" t="s">
        <v>1492</v>
      </c>
      <c r="AA131" s="1" t="s">
        <v>2430</v>
      </c>
      <c r="AB131" s="1">
        <v>7973120767</v>
      </c>
      <c r="AC131" s="1" t="s">
        <v>80</v>
      </c>
      <c r="AD131" s="1" t="s">
        <v>80</v>
      </c>
      <c r="AE131" s="1"/>
      <c r="AF131" s="1"/>
      <c r="AG131" s="1" t="s">
        <v>110</v>
      </c>
      <c r="AH131" s="1" t="s">
        <v>262</v>
      </c>
      <c r="AI131" s="1">
        <v>2</v>
      </c>
      <c r="AJ131" s="1"/>
      <c r="AK131" s="1"/>
      <c r="AL131" s="1">
        <v>4</v>
      </c>
      <c r="AM131" s="1" t="s">
        <v>71</v>
      </c>
      <c r="AN131" s="1"/>
      <c r="AO131" s="1" t="s">
        <v>71</v>
      </c>
      <c r="AP131" s="1"/>
      <c r="AQ131" s="1" t="s">
        <v>2431</v>
      </c>
      <c r="AR131" s="1" t="s">
        <v>71</v>
      </c>
      <c r="AS131" s="1" t="s">
        <v>1049</v>
      </c>
      <c r="AT131" s="1" t="s">
        <v>979</v>
      </c>
      <c r="AU131" s="1" t="s">
        <v>1727</v>
      </c>
      <c r="AV131" s="1">
        <v>1</v>
      </c>
      <c r="AW131" s="1">
        <v>5</v>
      </c>
      <c r="AX131" s="1" t="s">
        <v>88</v>
      </c>
      <c r="AY131" s="1"/>
      <c r="AZ131" s="1" t="s">
        <v>2432</v>
      </c>
      <c r="BA131" s="1" t="s">
        <v>71</v>
      </c>
      <c r="BB131" s="1"/>
      <c r="BC131" s="1"/>
      <c r="BD131" s="1" t="s">
        <v>2082</v>
      </c>
      <c r="BE131" s="1">
        <v>5</v>
      </c>
      <c r="BF131" s="1">
        <v>7973120767</v>
      </c>
      <c r="BG131" s="1" t="s">
        <v>236</v>
      </c>
      <c r="BH131" s="1">
        <v>3</v>
      </c>
      <c r="BI131" s="1" t="s">
        <v>92</v>
      </c>
      <c r="BJ131" s="1"/>
      <c r="BK131" s="1" t="s">
        <v>2433</v>
      </c>
      <c r="BL131" s="1" t="s">
        <v>2434</v>
      </c>
      <c r="BM131" s="1" t="s">
        <v>2427</v>
      </c>
      <c r="BN131" s="1"/>
      <c r="BO131" s="1"/>
      <c r="BP131" s="1"/>
    </row>
    <row r="132" spans="1:68" ht="300" x14ac:dyDescent="0.25">
      <c r="A132" s="1" t="s">
        <v>2435</v>
      </c>
      <c r="B132" s="1"/>
      <c r="C132" s="1" t="s">
        <v>196</v>
      </c>
      <c r="D132" s="1"/>
      <c r="E132" s="1"/>
      <c r="F132" s="1" t="s">
        <v>627</v>
      </c>
      <c r="G132" s="1" t="s">
        <v>2436</v>
      </c>
      <c r="H132" s="1"/>
      <c r="I132" s="1"/>
      <c r="J132" s="1"/>
      <c r="K132" s="1">
        <v>6</v>
      </c>
      <c r="L132" s="1" t="s">
        <v>2437</v>
      </c>
      <c r="M132" s="1" t="s">
        <v>2438</v>
      </c>
      <c r="N132" s="1"/>
      <c r="O132" s="1" t="s">
        <v>71</v>
      </c>
      <c r="P132" s="1" t="s">
        <v>586</v>
      </c>
      <c r="Q132" s="1" t="s">
        <v>2439</v>
      </c>
      <c r="R132" s="1"/>
      <c r="S132" s="1">
        <v>73.400000000000006</v>
      </c>
      <c r="T132" s="1" t="s">
        <v>2440</v>
      </c>
      <c r="U132" s="1" t="s">
        <v>2435</v>
      </c>
      <c r="V132" s="1" t="s">
        <v>2441</v>
      </c>
      <c r="W132" s="1" t="s">
        <v>2442</v>
      </c>
      <c r="X132" s="1"/>
      <c r="Y132" s="1"/>
      <c r="Z132" s="1" t="s">
        <v>2443</v>
      </c>
      <c r="AA132" s="1" t="s">
        <v>2444</v>
      </c>
      <c r="AB132" s="1">
        <v>9518117190</v>
      </c>
      <c r="AC132" s="1" t="s">
        <v>80</v>
      </c>
      <c r="AD132" s="1" t="s">
        <v>80</v>
      </c>
      <c r="AE132" s="1"/>
      <c r="AF132" s="1"/>
      <c r="AG132" s="1" t="s">
        <v>81</v>
      </c>
      <c r="AH132" s="1" t="s">
        <v>262</v>
      </c>
      <c r="AI132" s="1">
        <v>4</v>
      </c>
      <c r="AJ132" s="1"/>
      <c r="AK132" s="1"/>
      <c r="AL132" s="1">
        <v>2</v>
      </c>
      <c r="AM132" s="1" t="s">
        <v>71</v>
      </c>
      <c r="AN132" s="1"/>
      <c r="AO132" s="1" t="s">
        <v>71</v>
      </c>
      <c r="AP132" s="1"/>
      <c r="AQ132" s="1" t="s">
        <v>2445</v>
      </c>
      <c r="AR132" s="1" t="s">
        <v>71</v>
      </c>
      <c r="AS132" s="1" t="s">
        <v>2446</v>
      </c>
      <c r="AT132" s="1" t="s">
        <v>599</v>
      </c>
      <c r="AU132" s="1" t="s">
        <v>2447</v>
      </c>
      <c r="AV132" s="1">
        <v>3</v>
      </c>
      <c r="AW132" s="1">
        <v>5</v>
      </c>
      <c r="AX132" s="1" t="s">
        <v>88</v>
      </c>
      <c r="AY132" s="1"/>
      <c r="AZ132" s="1" t="s">
        <v>2448</v>
      </c>
      <c r="BA132" s="1" t="s">
        <v>71</v>
      </c>
      <c r="BB132" s="1"/>
      <c r="BC132" s="1"/>
      <c r="BD132" s="1" t="s">
        <v>2449</v>
      </c>
      <c r="BE132" s="1">
        <v>5</v>
      </c>
      <c r="BF132" s="1">
        <v>9518117190</v>
      </c>
      <c r="BG132" s="1" t="s">
        <v>2450</v>
      </c>
      <c r="BH132" s="1">
        <v>1</v>
      </c>
      <c r="BI132" s="1" t="s">
        <v>92</v>
      </c>
      <c r="BJ132" s="1"/>
      <c r="BK132" s="1" t="s">
        <v>2451</v>
      </c>
      <c r="BL132" s="1" t="s">
        <v>2452</v>
      </c>
      <c r="BM132" s="1" t="s">
        <v>2437</v>
      </c>
      <c r="BN132" s="1"/>
      <c r="BO132" s="1"/>
      <c r="BP132" s="1"/>
    </row>
    <row r="133" spans="1:68" ht="240" x14ac:dyDescent="0.25">
      <c r="A133" s="1" t="s">
        <v>2453</v>
      </c>
      <c r="B133" s="1"/>
      <c r="C133" s="1" t="s">
        <v>2454</v>
      </c>
      <c r="D133" s="1"/>
      <c r="E133" s="1"/>
      <c r="F133" s="1" t="s">
        <v>627</v>
      </c>
      <c r="G133" s="1"/>
      <c r="H133" s="1"/>
      <c r="I133" s="1"/>
      <c r="J133" s="1"/>
      <c r="K133" s="1">
        <v>6</v>
      </c>
      <c r="L133" s="1" t="s">
        <v>2455</v>
      </c>
      <c r="M133" s="1" t="s">
        <v>2399</v>
      </c>
      <c r="N133" s="1"/>
      <c r="O133" s="1" t="s">
        <v>71</v>
      </c>
      <c r="P133" s="1" t="s">
        <v>966</v>
      </c>
      <c r="Q133" s="1" t="s">
        <v>2456</v>
      </c>
      <c r="R133" s="1"/>
      <c r="S133" s="1">
        <v>50</v>
      </c>
      <c r="T133" s="1" t="s">
        <v>2399</v>
      </c>
      <c r="U133" s="1" t="s">
        <v>2453</v>
      </c>
      <c r="V133" s="1" t="s">
        <v>2399</v>
      </c>
      <c r="W133" s="1" t="s">
        <v>2009</v>
      </c>
      <c r="X133" s="1"/>
      <c r="Y133" s="1"/>
      <c r="Z133" s="1" t="s">
        <v>2457</v>
      </c>
      <c r="AA133" s="1" t="s">
        <v>2458</v>
      </c>
      <c r="AB133" s="1">
        <v>8112000045</v>
      </c>
      <c r="AC133" s="1" t="s">
        <v>108</v>
      </c>
      <c r="AD133" s="1" t="s">
        <v>80</v>
      </c>
      <c r="AE133" s="1" t="s">
        <v>951</v>
      </c>
      <c r="AF133" s="1"/>
      <c r="AG133" s="1" t="s">
        <v>110</v>
      </c>
      <c r="AH133" s="1" t="s">
        <v>262</v>
      </c>
      <c r="AI133" s="1">
        <v>2</v>
      </c>
      <c r="AJ133" s="1"/>
      <c r="AK133" s="1"/>
      <c r="AL133" s="1">
        <v>4</v>
      </c>
      <c r="AM133" s="1" t="s">
        <v>71</v>
      </c>
      <c r="AN133" s="1"/>
      <c r="AO133" s="1" t="s">
        <v>71</v>
      </c>
      <c r="AP133" s="1"/>
      <c r="AQ133" s="1" t="s">
        <v>2459</v>
      </c>
      <c r="AR133" s="1" t="s">
        <v>71</v>
      </c>
      <c r="AS133" s="1" t="s">
        <v>858</v>
      </c>
      <c r="AT133" s="1" t="s">
        <v>418</v>
      </c>
      <c r="AU133" s="1" t="s">
        <v>2460</v>
      </c>
      <c r="AV133" s="1">
        <v>1</v>
      </c>
      <c r="AW133" s="1">
        <v>5</v>
      </c>
      <c r="AX133" s="1" t="s">
        <v>136</v>
      </c>
      <c r="AY133" s="1"/>
      <c r="AZ133" s="1" t="s">
        <v>2461</v>
      </c>
      <c r="BA133" s="1" t="s">
        <v>71</v>
      </c>
      <c r="BB133" s="1"/>
      <c r="BC133" s="1">
        <v>1</v>
      </c>
      <c r="BD133" s="1" t="s">
        <v>2462</v>
      </c>
      <c r="BE133" s="1">
        <v>4</v>
      </c>
      <c r="BF133" s="1">
        <v>8112000045</v>
      </c>
      <c r="BG133" s="1" t="s">
        <v>236</v>
      </c>
      <c r="BH133" s="1">
        <v>3</v>
      </c>
      <c r="BI133" s="1" t="s">
        <v>92</v>
      </c>
      <c r="BJ133" s="1"/>
      <c r="BK133" s="1" t="s">
        <v>2463</v>
      </c>
      <c r="BL133" s="1" t="s">
        <v>2464</v>
      </c>
      <c r="BM133" s="1" t="s">
        <v>2455</v>
      </c>
      <c r="BN133" s="1" t="s">
        <v>649</v>
      </c>
      <c r="BO133" s="1" t="s">
        <v>579</v>
      </c>
      <c r="BP133" s="1"/>
    </row>
    <row r="134" spans="1:68" ht="165" x14ac:dyDescent="0.25">
      <c r="A134" s="1" t="s">
        <v>2465</v>
      </c>
      <c r="B134" s="1"/>
      <c r="C134" s="1">
        <v>320000</v>
      </c>
      <c r="D134" s="1"/>
      <c r="E134" s="1"/>
      <c r="F134" s="1" t="s">
        <v>627</v>
      </c>
      <c r="G134" s="1"/>
      <c r="H134" s="1"/>
      <c r="I134" s="1"/>
      <c r="J134" s="1"/>
      <c r="K134" s="1">
        <v>2</v>
      </c>
      <c r="L134" s="1" t="s">
        <v>2466</v>
      </c>
      <c r="M134" s="1" t="s">
        <v>2467</v>
      </c>
      <c r="N134" s="1"/>
      <c r="O134" s="1" t="s">
        <v>80</v>
      </c>
      <c r="P134" s="1" t="s">
        <v>350</v>
      </c>
      <c r="Q134" s="1" t="s">
        <v>793</v>
      </c>
      <c r="R134" s="1"/>
      <c r="S134" s="1">
        <v>60.61</v>
      </c>
      <c r="T134" s="1" t="s">
        <v>2467</v>
      </c>
      <c r="U134" s="1" t="s">
        <v>2465</v>
      </c>
      <c r="V134" s="1" t="s">
        <v>2467</v>
      </c>
      <c r="W134" s="1" t="s">
        <v>1799</v>
      </c>
      <c r="X134" s="1"/>
      <c r="Y134" s="1"/>
      <c r="Z134" s="1" t="s">
        <v>251</v>
      </c>
      <c r="AA134" s="1" t="s">
        <v>2468</v>
      </c>
      <c r="AB134" s="1">
        <v>7717432025</v>
      </c>
      <c r="AC134" s="1" t="s">
        <v>80</v>
      </c>
      <c r="AD134" s="1" t="s">
        <v>80</v>
      </c>
      <c r="AE134" s="1" t="s">
        <v>1838</v>
      </c>
      <c r="AF134" s="1"/>
      <c r="AG134" s="1" t="s">
        <v>110</v>
      </c>
      <c r="AH134" s="1" t="s">
        <v>111</v>
      </c>
      <c r="AI134" s="1">
        <v>5</v>
      </c>
      <c r="AJ134" s="1"/>
      <c r="AK134" s="1"/>
      <c r="AL134" s="1">
        <v>3</v>
      </c>
      <c r="AM134" s="1" t="s">
        <v>80</v>
      </c>
      <c r="AN134" s="1"/>
      <c r="AO134" s="1" t="s">
        <v>2009</v>
      </c>
      <c r="AP134" s="1"/>
      <c r="AQ134" s="1" t="s">
        <v>2469</v>
      </c>
      <c r="AR134" s="1" t="s">
        <v>80</v>
      </c>
      <c r="AS134" s="1" t="s">
        <v>1426</v>
      </c>
      <c r="AT134" s="1" t="s">
        <v>642</v>
      </c>
      <c r="AU134" s="1" t="s">
        <v>1352</v>
      </c>
      <c r="AV134" s="1">
        <v>6</v>
      </c>
      <c r="AW134" s="1">
        <v>1</v>
      </c>
      <c r="AX134" s="1" t="s">
        <v>88</v>
      </c>
      <c r="AY134" s="1" t="s">
        <v>70</v>
      </c>
      <c r="AZ134" s="1" t="s">
        <v>2109</v>
      </c>
      <c r="BA134" s="1" t="s">
        <v>80</v>
      </c>
      <c r="BB134" s="1"/>
      <c r="BC134" s="1"/>
      <c r="BD134" s="1" t="s">
        <v>434</v>
      </c>
      <c r="BE134" s="1">
        <v>5</v>
      </c>
      <c r="BF134" s="1">
        <v>7717432025</v>
      </c>
      <c r="BG134" s="1" t="s">
        <v>469</v>
      </c>
      <c r="BH134" s="1">
        <v>4</v>
      </c>
      <c r="BI134" s="1" t="s">
        <v>92</v>
      </c>
      <c r="BJ134" s="1" t="s">
        <v>170</v>
      </c>
      <c r="BK134" s="1" t="s">
        <v>2470</v>
      </c>
      <c r="BL134" s="1" t="s">
        <v>2471</v>
      </c>
      <c r="BM134" s="1" t="s">
        <v>2466</v>
      </c>
      <c r="BN134" s="1" t="s">
        <v>173</v>
      </c>
      <c r="BO134" s="1"/>
      <c r="BP134" s="1" t="s">
        <v>174</v>
      </c>
    </row>
    <row r="135" spans="1:68" ht="270" hidden="1" x14ac:dyDescent="0.25">
      <c r="A135" s="1" t="s">
        <v>2472</v>
      </c>
      <c r="B135" s="1">
        <v>7.95</v>
      </c>
      <c r="C135" s="1" t="s">
        <v>196</v>
      </c>
      <c r="D135" s="1" t="s">
        <v>2473</v>
      </c>
      <c r="E135" s="1"/>
      <c r="F135" s="1" t="s">
        <v>146</v>
      </c>
      <c r="G135" s="1"/>
      <c r="H135" s="1"/>
      <c r="I135" s="1"/>
      <c r="J135" s="1" t="s">
        <v>2474</v>
      </c>
      <c r="K135" s="1">
        <v>6</v>
      </c>
      <c r="L135" s="1" t="s">
        <v>2475</v>
      </c>
      <c r="M135" s="1" t="s">
        <v>2476</v>
      </c>
      <c r="N135" s="1">
        <v>8.0500000000000007</v>
      </c>
      <c r="O135" s="1" t="s">
        <v>2477</v>
      </c>
      <c r="P135" s="1" t="s">
        <v>125</v>
      </c>
      <c r="Q135" s="1" t="s">
        <v>2478</v>
      </c>
      <c r="R135" s="1"/>
      <c r="S135" s="1">
        <v>89</v>
      </c>
      <c r="T135" s="1" t="s">
        <v>2479</v>
      </c>
      <c r="U135" s="1" t="s">
        <v>2472</v>
      </c>
      <c r="V135" s="1" t="s">
        <v>2480</v>
      </c>
      <c r="W135" s="1" t="s">
        <v>2481</v>
      </c>
      <c r="X135" s="1"/>
      <c r="Y135" s="1">
        <v>1</v>
      </c>
      <c r="Z135" s="1" t="s">
        <v>2482</v>
      </c>
      <c r="AA135" s="1" t="s">
        <v>2483</v>
      </c>
      <c r="AB135" s="1">
        <v>7018011974</v>
      </c>
      <c r="AC135" s="1" t="s">
        <v>80</v>
      </c>
      <c r="AD135" s="1" t="s">
        <v>80</v>
      </c>
      <c r="AE135" s="1"/>
      <c r="AF135" s="1"/>
      <c r="AG135" s="1" t="s">
        <v>110</v>
      </c>
      <c r="AH135" s="1" t="s">
        <v>131</v>
      </c>
      <c r="AI135" s="1">
        <v>2</v>
      </c>
      <c r="AJ135" s="1"/>
      <c r="AK135" s="1"/>
      <c r="AL135" s="1">
        <v>4</v>
      </c>
      <c r="AM135" s="1" t="s">
        <v>2378</v>
      </c>
      <c r="AN135" s="1"/>
      <c r="AO135" s="1" t="s">
        <v>2379</v>
      </c>
      <c r="AP135" s="1"/>
      <c r="AQ135" s="1" t="s">
        <v>2484</v>
      </c>
      <c r="AR135" s="1" t="s">
        <v>2166</v>
      </c>
      <c r="AS135" s="1" t="s">
        <v>2485</v>
      </c>
      <c r="AT135" s="1" t="s">
        <v>599</v>
      </c>
      <c r="AU135" s="1" t="s">
        <v>1385</v>
      </c>
      <c r="AV135" s="1">
        <v>1</v>
      </c>
      <c r="AW135" s="1">
        <v>5</v>
      </c>
      <c r="AX135" s="1" t="s">
        <v>88</v>
      </c>
      <c r="AY135" s="1"/>
      <c r="AZ135" s="1" t="s">
        <v>2486</v>
      </c>
      <c r="BA135" s="1" t="s">
        <v>790</v>
      </c>
      <c r="BB135" s="1">
        <v>7.48</v>
      </c>
      <c r="BC135" s="1"/>
      <c r="BD135" s="1" t="s">
        <v>250</v>
      </c>
      <c r="BE135" s="1">
        <v>6</v>
      </c>
      <c r="BF135" s="1">
        <v>7018011974</v>
      </c>
      <c r="BG135" s="1" t="s">
        <v>2487</v>
      </c>
      <c r="BH135" s="1">
        <v>3</v>
      </c>
      <c r="BI135" s="1" t="s">
        <v>272</v>
      </c>
      <c r="BJ135" s="1"/>
      <c r="BK135" s="1" t="s">
        <v>2488</v>
      </c>
      <c r="BL135" s="1" t="s">
        <v>2489</v>
      </c>
      <c r="BM135" s="1" t="s">
        <v>2475</v>
      </c>
      <c r="BN135" s="1"/>
      <c r="BO135" s="1"/>
      <c r="BP135" s="1" t="s">
        <v>174</v>
      </c>
    </row>
    <row r="136" spans="1:68" ht="255" x14ac:dyDescent="0.25">
      <c r="A136" s="1" t="s">
        <v>2490</v>
      </c>
      <c r="B136" s="1"/>
      <c r="C136" s="4">
        <v>500000</v>
      </c>
      <c r="D136" s="1"/>
      <c r="E136" s="1"/>
      <c r="F136" s="1" t="s">
        <v>627</v>
      </c>
      <c r="G136" s="1"/>
      <c r="H136" s="1"/>
      <c r="I136" s="1"/>
      <c r="J136" s="1"/>
      <c r="K136" s="1">
        <v>6</v>
      </c>
      <c r="L136" s="1" t="s">
        <v>2491</v>
      </c>
      <c r="M136" s="1" t="s">
        <v>2492</v>
      </c>
      <c r="N136" s="1"/>
      <c r="O136" s="1"/>
      <c r="P136" s="1" t="s">
        <v>2493</v>
      </c>
      <c r="Q136" s="1" t="s">
        <v>2494</v>
      </c>
      <c r="R136" s="1"/>
      <c r="S136" s="1">
        <v>92</v>
      </c>
      <c r="T136" s="1" t="s">
        <v>2495</v>
      </c>
      <c r="U136" s="1" t="s">
        <v>2490</v>
      </c>
      <c r="V136" s="1" t="s">
        <v>2496</v>
      </c>
      <c r="W136" s="1" t="s">
        <v>2497</v>
      </c>
      <c r="X136" s="1"/>
      <c r="Y136" s="1"/>
      <c r="Z136" s="1" t="s">
        <v>236</v>
      </c>
      <c r="AA136" s="1" t="s">
        <v>2498</v>
      </c>
      <c r="AB136" s="1">
        <v>7814933133</v>
      </c>
      <c r="AC136" s="1" t="s">
        <v>108</v>
      </c>
      <c r="AD136" s="1" t="s">
        <v>80</v>
      </c>
      <c r="AE136" s="1" t="s">
        <v>636</v>
      </c>
      <c r="AF136" s="1"/>
      <c r="AG136" s="1" t="s">
        <v>81</v>
      </c>
      <c r="AH136" s="1" t="s">
        <v>111</v>
      </c>
      <c r="AI136" s="1">
        <v>3</v>
      </c>
      <c r="AJ136" s="1"/>
      <c r="AK136" s="1"/>
      <c r="AL136" s="1">
        <v>4</v>
      </c>
      <c r="AM136" s="1"/>
      <c r="AN136" s="1"/>
      <c r="AO136" s="1"/>
      <c r="AP136" s="1"/>
      <c r="AQ136" s="1" t="s">
        <v>2499</v>
      </c>
      <c r="AR136" s="1"/>
      <c r="AS136" s="1" t="s">
        <v>163</v>
      </c>
      <c r="AT136" s="1" t="s">
        <v>404</v>
      </c>
      <c r="AU136" s="1" t="s">
        <v>1238</v>
      </c>
      <c r="AV136" s="1">
        <v>1</v>
      </c>
      <c r="AW136" s="1">
        <v>5</v>
      </c>
      <c r="AX136" s="1" t="s">
        <v>88</v>
      </c>
      <c r="AY136" s="1"/>
      <c r="AZ136" s="1" t="s">
        <v>2109</v>
      </c>
      <c r="BA136" s="1"/>
      <c r="BB136" s="1"/>
      <c r="BC136" s="1"/>
      <c r="BD136" s="1" t="s">
        <v>2210</v>
      </c>
      <c r="BE136" s="1">
        <v>6</v>
      </c>
      <c r="BF136" s="1"/>
      <c r="BG136" s="1" t="s">
        <v>2500</v>
      </c>
      <c r="BH136" s="1">
        <v>2</v>
      </c>
      <c r="BI136" s="1" t="s">
        <v>92</v>
      </c>
      <c r="BJ136" s="1"/>
      <c r="BK136" s="1" t="s">
        <v>2501</v>
      </c>
      <c r="BL136" s="1" t="s">
        <v>2502</v>
      </c>
      <c r="BM136" s="1" t="s">
        <v>2491</v>
      </c>
      <c r="BN136" s="1" t="s">
        <v>173</v>
      </c>
      <c r="BO136" s="1"/>
      <c r="BP136" s="1"/>
    </row>
    <row r="137" spans="1:68" ht="120" x14ac:dyDescent="0.25">
      <c r="A137" s="1" t="s">
        <v>2503</v>
      </c>
      <c r="B137" s="1"/>
      <c r="C137" s="1" t="s">
        <v>500</v>
      </c>
      <c r="D137" s="1"/>
      <c r="E137" s="1"/>
      <c r="F137" s="1" t="s">
        <v>627</v>
      </c>
      <c r="G137" s="1"/>
      <c r="H137" s="1"/>
      <c r="I137" s="1"/>
      <c r="J137" s="1" t="s">
        <v>2504</v>
      </c>
      <c r="K137" s="1">
        <v>6</v>
      </c>
      <c r="L137" s="1" t="s">
        <v>2505</v>
      </c>
      <c r="M137" s="1" t="s">
        <v>2506</v>
      </c>
      <c r="N137" s="1"/>
      <c r="O137" s="1" t="s">
        <v>320</v>
      </c>
      <c r="P137" s="1" t="s">
        <v>2161</v>
      </c>
      <c r="Q137" s="1" t="s">
        <v>2507</v>
      </c>
      <c r="R137" s="1"/>
      <c r="S137" s="1">
        <v>55.8</v>
      </c>
      <c r="T137" s="1" t="s">
        <v>2508</v>
      </c>
      <c r="U137" s="1" t="s">
        <v>2503</v>
      </c>
      <c r="V137" s="1" t="s">
        <v>316</v>
      </c>
      <c r="W137" s="1" t="s">
        <v>2509</v>
      </c>
      <c r="X137" s="1"/>
      <c r="Y137" s="1"/>
      <c r="Z137" s="1" t="s">
        <v>2510</v>
      </c>
      <c r="AA137" s="1" t="s">
        <v>2511</v>
      </c>
      <c r="AB137" s="1">
        <v>7986256634</v>
      </c>
      <c r="AC137" s="1" t="s">
        <v>80</v>
      </c>
      <c r="AD137" s="1" t="s">
        <v>108</v>
      </c>
      <c r="AE137" s="1"/>
      <c r="AF137" s="1"/>
      <c r="AG137" s="1" t="s">
        <v>110</v>
      </c>
      <c r="AH137" s="1" t="s">
        <v>111</v>
      </c>
      <c r="AI137" s="1">
        <v>2</v>
      </c>
      <c r="AJ137" s="1"/>
      <c r="AK137" s="1" t="s">
        <v>80</v>
      </c>
      <c r="AL137" s="1">
        <v>4</v>
      </c>
      <c r="AM137" s="1" t="s">
        <v>320</v>
      </c>
      <c r="AN137" s="1" t="s">
        <v>2512</v>
      </c>
      <c r="AO137" s="1" t="s">
        <v>320</v>
      </c>
      <c r="AP137" s="1"/>
      <c r="AQ137" s="1" t="s">
        <v>2513</v>
      </c>
      <c r="AR137" s="1" t="s">
        <v>320</v>
      </c>
      <c r="AS137" s="1" t="s">
        <v>1482</v>
      </c>
      <c r="AT137" s="1" t="s">
        <v>979</v>
      </c>
      <c r="AU137" s="1" t="s">
        <v>473</v>
      </c>
      <c r="AV137" s="1">
        <v>1</v>
      </c>
      <c r="AW137" s="1">
        <v>5</v>
      </c>
      <c r="AX137" s="1" t="s">
        <v>88</v>
      </c>
      <c r="AY137" s="1" t="s">
        <v>70</v>
      </c>
      <c r="AZ137" s="1" t="s">
        <v>2514</v>
      </c>
      <c r="BA137" s="1" t="s">
        <v>320</v>
      </c>
      <c r="BB137" s="1"/>
      <c r="BC137" s="1"/>
      <c r="BD137" s="1" t="s">
        <v>2210</v>
      </c>
      <c r="BE137" s="1">
        <v>3</v>
      </c>
      <c r="BF137" s="1">
        <v>7986256634</v>
      </c>
      <c r="BG137" s="1" t="s">
        <v>2515</v>
      </c>
      <c r="BH137" s="1">
        <v>3</v>
      </c>
      <c r="BI137" s="1" t="s">
        <v>92</v>
      </c>
      <c r="BJ137" s="1" t="s">
        <v>217</v>
      </c>
      <c r="BK137" s="1" t="s">
        <v>2516</v>
      </c>
      <c r="BL137" s="1" t="s">
        <v>2517</v>
      </c>
      <c r="BM137" s="1" t="s">
        <v>2505</v>
      </c>
      <c r="BN137" s="1"/>
      <c r="BO137" s="1"/>
      <c r="BP137" s="1" t="s">
        <v>219</v>
      </c>
    </row>
    <row r="138" spans="1:68" ht="150" x14ac:dyDescent="0.25">
      <c r="A138" s="1" t="s">
        <v>2518</v>
      </c>
      <c r="B138" s="1"/>
      <c r="C138" s="1">
        <v>300000</v>
      </c>
      <c r="D138" s="1"/>
      <c r="E138" s="1"/>
      <c r="F138" s="1" t="s">
        <v>627</v>
      </c>
      <c r="G138" s="1"/>
      <c r="H138" s="1"/>
      <c r="I138" s="1"/>
      <c r="J138" s="1"/>
      <c r="K138" s="1">
        <v>5</v>
      </c>
      <c r="L138" s="1" t="s">
        <v>2519</v>
      </c>
      <c r="M138" s="1" t="s">
        <v>2520</v>
      </c>
      <c r="N138" s="1"/>
      <c r="O138" s="1" t="s">
        <v>145</v>
      </c>
      <c r="P138" s="1" t="s">
        <v>2521</v>
      </c>
      <c r="Q138" s="1" t="s">
        <v>2522</v>
      </c>
      <c r="R138" s="1"/>
      <c r="S138" s="1">
        <v>56</v>
      </c>
      <c r="T138" s="1" t="s">
        <v>2523</v>
      </c>
      <c r="U138" s="1" t="s">
        <v>2518</v>
      </c>
      <c r="V138" s="1" t="s">
        <v>2524</v>
      </c>
      <c r="W138" s="1" t="s">
        <v>2525</v>
      </c>
      <c r="X138" s="1"/>
      <c r="Y138" s="1"/>
      <c r="Z138" s="1" t="s">
        <v>2526</v>
      </c>
      <c r="AA138" s="1" t="s">
        <v>2527</v>
      </c>
      <c r="AB138" s="1">
        <v>7837861545</v>
      </c>
      <c r="AC138" s="1" t="s">
        <v>108</v>
      </c>
      <c r="AD138" s="1" t="s">
        <v>108</v>
      </c>
      <c r="AE138" s="1" t="s">
        <v>399</v>
      </c>
      <c r="AF138" s="1"/>
      <c r="AG138" s="1" t="s">
        <v>110</v>
      </c>
      <c r="AH138" s="1" t="s">
        <v>131</v>
      </c>
      <c r="AI138" s="1">
        <v>6</v>
      </c>
      <c r="AJ138" s="1"/>
      <c r="AK138" s="1" t="s">
        <v>1382</v>
      </c>
      <c r="AL138" s="1">
        <v>4</v>
      </c>
      <c r="AM138" s="1" t="s">
        <v>145</v>
      </c>
      <c r="AN138" s="1" t="s">
        <v>80</v>
      </c>
      <c r="AO138" s="1" t="s">
        <v>145</v>
      </c>
      <c r="AP138" s="1"/>
      <c r="AQ138" s="1" t="s">
        <v>2528</v>
      </c>
      <c r="AR138" s="1" t="s">
        <v>145</v>
      </c>
      <c r="AS138" s="1" t="s">
        <v>532</v>
      </c>
      <c r="AT138" s="1" t="s">
        <v>1510</v>
      </c>
      <c r="AU138" s="1" t="s">
        <v>2529</v>
      </c>
      <c r="AV138" s="1">
        <v>2</v>
      </c>
      <c r="AW138" s="1">
        <v>1</v>
      </c>
      <c r="AX138" s="1" t="s">
        <v>136</v>
      </c>
      <c r="AY138" s="1" t="s">
        <v>70</v>
      </c>
      <c r="AZ138" s="1" t="s">
        <v>1052</v>
      </c>
      <c r="BA138" s="1" t="s">
        <v>145</v>
      </c>
      <c r="BB138" s="1"/>
      <c r="BC138" s="1" t="s">
        <v>145</v>
      </c>
      <c r="BD138" s="1" t="s">
        <v>2530</v>
      </c>
      <c r="BE138" s="1">
        <v>4</v>
      </c>
      <c r="BF138" s="1">
        <v>7837861545</v>
      </c>
      <c r="BG138" s="1" t="s">
        <v>2531</v>
      </c>
      <c r="BH138" s="1">
        <v>3</v>
      </c>
      <c r="BI138" s="1" t="s">
        <v>92</v>
      </c>
      <c r="BJ138" s="1" t="s">
        <v>170</v>
      </c>
      <c r="BK138" s="1" t="s">
        <v>386</v>
      </c>
      <c r="BL138" s="1" t="s">
        <v>2532</v>
      </c>
      <c r="BM138" s="1" t="s">
        <v>2519</v>
      </c>
      <c r="BN138" s="1" t="s">
        <v>173</v>
      </c>
      <c r="BO138" s="1" t="s">
        <v>579</v>
      </c>
      <c r="BP138" s="1" t="s">
        <v>174</v>
      </c>
    </row>
    <row r="139" spans="1:68" ht="409.5" x14ac:dyDescent="0.25">
      <c r="A139" s="1" t="s">
        <v>2533</v>
      </c>
      <c r="B139" s="1"/>
      <c r="C139" s="1" t="s">
        <v>2534</v>
      </c>
      <c r="D139" s="1" t="s">
        <v>145</v>
      </c>
      <c r="E139" s="1"/>
      <c r="F139" s="1" t="s">
        <v>627</v>
      </c>
      <c r="G139" s="1" t="s">
        <v>145</v>
      </c>
      <c r="H139" s="1"/>
      <c r="I139" s="1"/>
      <c r="J139" s="1" t="s">
        <v>481</v>
      </c>
      <c r="K139" s="1">
        <v>6</v>
      </c>
      <c r="L139" s="1" t="s">
        <v>2535</v>
      </c>
      <c r="M139" s="1" t="s">
        <v>2536</v>
      </c>
      <c r="N139" s="1"/>
      <c r="O139" s="1" t="s">
        <v>145</v>
      </c>
      <c r="P139" s="1" t="s">
        <v>2161</v>
      </c>
      <c r="Q139" s="1" t="s">
        <v>2537</v>
      </c>
      <c r="R139" s="1"/>
      <c r="S139" s="1">
        <v>62</v>
      </c>
      <c r="T139" s="1" t="s">
        <v>2538</v>
      </c>
      <c r="U139" s="1" t="s">
        <v>2533</v>
      </c>
      <c r="V139" s="1" t="s">
        <v>2539</v>
      </c>
      <c r="W139" s="1" t="s">
        <v>2540</v>
      </c>
      <c r="X139" s="1"/>
      <c r="Y139" s="1"/>
      <c r="Z139" s="1" t="s">
        <v>145</v>
      </c>
      <c r="AA139" s="1" t="s">
        <v>2541</v>
      </c>
      <c r="AB139" s="1">
        <v>9888922148</v>
      </c>
      <c r="AC139" s="1" t="s">
        <v>108</v>
      </c>
      <c r="AD139" s="1" t="s">
        <v>108</v>
      </c>
      <c r="AE139" s="1" t="s">
        <v>399</v>
      </c>
      <c r="AF139" s="1"/>
      <c r="AG139" s="1" t="s">
        <v>110</v>
      </c>
      <c r="AH139" s="1" t="s">
        <v>111</v>
      </c>
      <c r="AI139" s="1">
        <v>2</v>
      </c>
      <c r="AJ139" s="1"/>
      <c r="AK139" s="1" t="s">
        <v>481</v>
      </c>
      <c r="AL139" s="1">
        <v>4</v>
      </c>
      <c r="AM139" s="1" t="s">
        <v>145</v>
      </c>
      <c r="AN139" s="1" t="s">
        <v>2542</v>
      </c>
      <c r="AO139" s="1" t="s">
        <v>145</v>
      </c>
      <c r="AP139" s="1"/>
      <c r="AQ139" s="1" t="s">
        <v>2543</v>
      </c>
      <c r="AR139" s="1" t="s">
        <v>145</v>
      </c>
      <c r="AS139" s="1" t="s">
        <v>247</v>
      </c>
      <c r="AT139" s="1" t="s">
        <v>2544</v>
      </c>
      <c r="AU139" s="1" t="s">
        <v>2545</v>
      </c>
      <c r="AV139" s="1">
        <v>1</v>
      </c>
      <c r="AW139" s="1">
        <v>5</v>
      </c>
      <c r="AX139" s="1" t="s">
        <v>88</v>
      </c>
      <c r="AY139" s="1" t="s">
        <v>70</v>
      </c>
      <c r="AZ139" s="1" t="s">
        <v>2194</v>
      </c>
      <c r="BA139" s="1" t="s">
        <v>145</v>
      </c>
      <c r="BB139" s="1"/>
      <c r="BC139" s="1"/>
      <c r="BD139" s="1" t="s">
        <v>2210</v>
      </c>
      <c r="BE139" s="1">
        <v>3</v>
      </c>
      <c r="BF139" s="1">
        <v>9888922148</v>
      </c>
      <c r="BG139" s="1" t="s">
        <v>2546</v>
      </c>
      <c r="BH139" s="1">
        <v>3</v>
      </c>
      <c r="BI139" s="1" t="s">
        <v>92</v>
      </c>
      <c r="BJ139" s="1" t="s">
        <v>170</v>
      </c>
      <c r="BK139" s="1" t="s">
        <v>1644</v>
      </c>
      <c r="BL139" s="1" t="s">
        <v>2547</v>
      </c>
      <c r="BM139" s="1" t="s">
        <v>2535</v>
      </c>
      <c r="BN139" s="1" t="s">
        <v>173</v>
      </c>
      <c r="BO139" s="1"/>
      <c r="BP139" s="1" t="s">
        <v>174</v>
      </c>
    </row>
    <row r="140" spans="1:68" ht="75" x14ac:dyDescent="0.25">
      <c r="A140" s="1" t="s">
        <v>2548</v>
      </c>
      <c r="B140" s="1"/>
      <c r="C140" s="1">
        <v>300000</v>
      </c>
      <c r="D140" s="1" t="s">
        <v>80</v>
      </c>
      <c r="E140" s="1"/>
      <c r="F140" s="1" t="s">
        <v>627</v>
      </c>
      <c r="G140" s="1" t="s">
        <v>80</v>
      </c>
      <c r="H140" s="1"/>
      <c r="I140" s="1"/>
      <c r="J140" s="1"/>
      <c r="K140" s="1">
        <v>6</v>
      </c>
      <c r="L140" s="1" t="s">
        <v>2549</v>
      </c>
      <c r="M140" s="1" t="s">
        <v>2550</v>
      </c>
      <c r="N140" s="1"/>
      <c r="O140" s="1" t="s">
        <v>481</v>
      </c>
      <c r="P140" s="1" t="s">
        <v>350</v>
      </c>
      <c r="Q140" s="1" t="s">
        <v>2551</v>
      </c>
      <c r="R140" s="1"/>
      <c r="S140" s="1">
        <v>63</v>
      </c>
      <c r="T140" s="1" t="s">
        <v>2552</v>
      </c>
      <c r="U140" s="1" t="s">
        <v>2548</v>
      </c>
      <c r="V140" s="1" t="s">
        <v>2553</v>
      </c>
      <c r="W140" s="1" t="s">
        <v>2554</v>
      </c>
      <c r="X140" s="1"/>
      <c r="Y140" s="1"/>
      <c r="Z140" s="1" t="s">
        <v>2421</v>
      </c>
      <c r="AA140" s="1" t="s">
        <v>2555</v>
      </c>
      <c r="AB140" s="1">
        <v>9501587139</v>
      </c>
      <c r="AC140" s="1" t="s">
        <v>108</v>
      </c>
      <c r="AD140" s="1" t="s">
        <v>108</v>
      </c>
      <c r="AE140" s="1" t="s">
        <v>159</v>
      </c>
      <c r="AF140" s="1"/>
      <c r="AG140" s="1" t="s">
        <v>110</v>
      </c>
      <c r="AH140" s="1" t="s">
        <v>111</v>
      </c>
      <c r="AI140" s="1">
        <v>5</v>
      </c>
      <c r="AJ140" s="1"/>
      <c r="AK140" s="1" t="s">
        <v>300</v>
      </c>
      <c r="AL140" s="1">
        <v>3</v>
      </c>
      <c r="AM140" s="1" t="s">
        <v>481</v>
      </c>
      <c r="AN140" s="1" t="s">
        <v>174</v>
      </c>
      <c r="AO140" s="1" t="s">
        <v>481</v>
      </c>
      <c r="AP140" s="1"/>
      <c r="AQ140" s="1" t="s">
        <v>2556</v>
      </c>
      <c r="AR140" s="1" t="s">
        <v>481</v>
      </c>
      <c r="AS140" s="1" t="s">
        <v>247</v>
      </c>
      <c r="AT140" s="1" t="s">
        <v>431</v>
      </c>
      <c r="AU140" s="1" t="s">
        <v>1727</v>
      </c>
      <c r="AV140" s="1">
        <v>1</v>
      </c>
      <c r="AW140" s="1">
        <v>4</v>
      </c>
      <c r="AX140" s="1" t="s">
        <v>136</v>
      </c>
      <c r="AY140" s="1" t="s">
        <v>1051</v>
      </c>
      <c r="AZ140" s="1" t="s">
        <v>2557</v>
      </c>
      <c r="BA140" s="1" t="s">
        <v>481</v>
      </c>
      <c r="BB140" s="1"/>
      <c r="BC140" s="1"/>
      <c r="BD140" s="1" t="s">
        <v>2558</v>
      </c>
      <c r="BE140" s="1">
        <v>6</v>
      </c>
      <c r="BF140" s="1">
        <v>9501587139</v>
      </c>
      <c r="BG140" s="1" t="s">
        <v>467</v>
      </c>
      <c r="BH140" s="1">
        <v>2</v>
      </c>
      <c r="BI140" s="1" t="s">
        <v>92</v>
      </c>
      <c r="BJ140" s="1" t="s">
        <v>170</v>
      </c>
      <c r="BK140" s="1" t="s">
        <v>469</v>
      </c>
      <c r="BL140" s="1" t="s">
        <v>2559</v>
      </c>
      <c r="BM140" s="1" t="s">
        <v>2549</v>
      </c>
      <c r="BN140" s="1" t="s">
        <v>649</v>
      </c>
      <c r="BO140" s="1" t="s">
        <v>142</v>
      </c>
      <c r="BP140" s="1" t="s">
        <v>174</v>
      </c>
    </row>
    <row r="141" spans="1:68" ht="105" x14ac:dyDescent="0.25">
      <c r="A141" s="1" t="s">
        <v>2560</v>
      </c>
      <c r="B141" s="1"/>
      <c r="C141" s="1">
        <v>400000</v>
      </c>
      <c r="D141" s="1"/>
      <c r="E141" s="1"/>
      <c r="F141" s="1" t="s">
        <v>627</v>
      </c>
      <c r="G141" s="1"/>
      <c r="H141" s="1"/>
      <c r="I141" s="1"/>
      <c r="J141" s="1"/>
      <c r="K141" s="1">
        <v>4</v>
      </c>
      <c r="L141" s="1" t="s">
        <v>2561</v>
      </c>
      <c r="M141" s="1" t="s">
        <v>2562</v>
      </c>
      <c r="N141" s="1"/>
      <c r="O141" s="1"/>
      <c r="P141" s="1" t="s">
        <v>350</v>
      </c>
      <c r="Q141" s="1" t="s">
        <v>2563</v>
      </c>
      <c r="R141" s="1"/>
      <c r="S141" s="1">
        <v>54.4</v>
      </c>
      <c r="T141" s="1" t="s">
        <v>2564</v>
      </c>
      <c r="U141" s="1" t="s">
        <v>2560</v>
      </c>
      <c r="V141" s="1" t="s">
        <v>2565</v>
      </c>
      <c r="W141" s="1" t="s">
        <v>2566</v>
      </c>
      <c r="X141" s="1"/>
      <c r="Y141" s="1"/>
      <c r="Z141" s="1" t="s">
        <v>317</v>
      </c>
      <c r="AA141" s="1" t="s">
        <v>2567</v>
      </c>
      <c r="AB141" s="1">
        <v>7986696090</v>
      </c>
      <c r="AC141" s="1" t="s">
        <v>108</v>
      </c>
      <c r="AD141" s="1" t="s">
        <v>108</v>
      </c>
      <c r="AE141" s="1" t="s">
        <v>593</v>
      </c>
      <c r="AF141" s="1"/>
      <c r="AG141" s="1" t="s">
        <v>110</v>
      </c>
      <c r="AH141" s="1" t="s">
        <v>111</v>
      </c>
      <c r="AI141" s="1">
        <v>2</v>
      </c>
      <c r="AJ141" s="1"/>
      <c r="AK141" s="1" t="s">
        <v>300</v>
      </c>
      <c r="AL141" s="1">
        <v>6</v>
      </c>
      <c r="AM141" s="1"/>
      <c r="AN141" s="1"/>
      <c r="AO141" s="1"/>
      <c r="AP141" s="1"/>
      <c r="AQ141" s="1" t="s">
        <v>2568</v>
      </c>
      <c r="AR141" s="1"/>
      <c r="AS141" s="1" t="s">
        <v>932</v>
      </c>
      <c r="AT141" s="1" t="s">
        <v>164</v>
      </c>
      <c r="AU141" s="1" t="s">
        <v>1112</v>
      </c>
      <c r="AV141" s="1">
        <v>1</v>
      </c>
      <c r="AW141" s="1">
        <v>5</v>
      </c>
      <c r="AX141" s="1" t="s">
        <v>88</v>
      </c>
      <c r="AY141" s="1" t="s">
        <v>70</v>
      </c>
      <c r="AZ141" s="1" t="s">
        <v>2569</v>
      </c>
      <c r="BA141" s="1"/>
      <c r="BB141" s="1"/>
      <c r="BC141" s="1"/>
      <c r="BD141" s="1" t="s">
        <v>434</v>
      </c>
      <c r="BE141" s="1">
        <v>4</v>
      </c>
      <c r="BF141" s="1">
        <v>7986696090</v>
      </c>
      <c r="BG141" s="1" t="s">
        <v>2570</v>
      </c>
      <c r="BH141" s="1">
        <v>3</v>
      </c>
      <c r="BI141" s="1" t="s">
        <v>92</v>
      </c>
      <c r="BJ141" s="1" t="s">
        <v>385</v>
      </c>
      <c r="BK141" s="1" t="s">
        <v>80</v>
      </c>
      <c r="BL141" s="1" t="s">
        <v>2571</v>
      </c>
      <c r="BM141" s="1" t="s">
        <v>2561</v>
      </c>
      <c r="BN141" s="1" t="s">
        <v>173</v>
      </c>
      <c r="BO141" s="1"/>
      <c r="BP141" s="1" t="s">
        <v>174</v>
      </c>
    </row>
    <row r="142" spans="1:68" ht="135" x14ac:dyDescent="0.25">
      <c r="A142" s="1" t="s">
        <v>2572</v>
      </c>
      <c r="B142" s="1"/>
      <c r="C142" s="1">
        <v>200000</v>
      </c>
      <c r="D142" s="1" t="s">
        <v>481</v>
      </c>
      <c r="E142" s="1"/>
      <c r="F142" s="1" t="s">
        <v>627</v>
      </c>
      <c r="G142" s="1" t="s">
        <v>2573</v>
      </c>
      <c r="H142" s="1"/>
      <c r="I142" s="1"/>
      <c r="J142" s="1" t="s">
        <v>481</v>
      </c>
      <c r="K142" s="1">
        <v>3</v>
      </c>
      <c r="L142" s="1" t="s">
        <v>2574</v>
      </c>
      <c r="M142" s="1" t="s">
        <v>2575</v>
      </c>
      <c r="N142" s="1"/>
      <c r="O142" s="1" t="s">
        <v>481</v>
      </c>
      <c r="P142" s="1" t="s">
        <v>350</v>
      </c>
      <c r="Q142" s="1" t="s">
        <v>2576</v>
      </c>
      <c r="R142" s="1"/>
      <c r="S142" s="1">
        <v>62</v>
      </c>
      <c r="T142" s="1" t="s">
        <v>2577</v>
      </c>
      <c r="U142" s="1" t="s">
        <v>2572</v>
      </c>
      <c r="V142" s="1" t="s">
        <v>2578</v>
      </c>
      <c r="W142" s="1" t="s">
        <v>2579</v>
      </c>
      <c r="X142" s="1"/>
      <c r="Y142" s="1"/>
      <c r="Z142" s="1" t="s">
        <v>80</v>
      </c>
      <c r="AA142" s="1" t="s">
        <v>80</v>
      </c>
      <c r="AB142" s="1">
        <v>9805906933</v>
      </c>
      <c r="AC142" s="1" t="s">
        <v>108</v>
      </c>
      <c r="AD142" s="1" t="s">
        <v>108</v>
      </c>
      <c r="AE142" s="1" t="s">
        <v>930</v>
      </c>
      <c r="AF142" s="1"/>
      <c r="AG142" s="1" t="s">
        <v>81</v>
      </c>
      <c r="AH142" s="1" t="s">
        <v>131</v>
      </c>
      <c r="AI142" s="1">
        <v>2</v>
      </c>
      <c r="AJ142" s="1"/>
      <c r="AK142" s="1" t="s">
        <v>627</v>
      </c>
      <c r="AL142" s="1">
        <v>5</v>
      </c>
      <c r="AM142" s="1" t="s">
        <v>481</v>
      </c>
      <c r="AN142" s="1" t="s">
        <v>108</v>
      </c>
      <c r="AO142" s="1" t="s">
        <v>481</v>
      </c>
      <c r="AP142" s="1"/>
      <c r="AQ142" s="1" t="s">
        <v>2580</v>
      </c>
      <c r="AR142" s="1" t="s">
        <v>481</v>
      </c>
      <c r="AS142" s="1" t="s">
        <v>247</v>
      </c>
      <c r="AT142" s="1" t="s">
        <v>2581</v>
      </c>
      <c r="AU142" s="1" t="s">
        <v>819</v>
      </c>
      <c r="AV142" s="1">
        <v>1</v>
      </c>
      <c r="AW142" s="1">
        <v>6</v>
      </c>
      <c r="AX142" s="1" t="s">
        <v>88</v>
      </c>
      <c r="AY142" s="1" t="s">
        <v>627</v>
      </c>
      <c r="AZ142" s="1" t="s">
        <v>2582</v>
      </c>
      <c r="BA142" s="1" t="s">
        <v>481</v>
      </c>
      <c r="BB142" s="1"/>
      <c r="BC142" s="1"/>
      <c r="BD142" s="1" t="s">
        <v>2210</v>
      </c>
      <c r="BE142" s="1">
        <v>4</v>
      </c>
      <c r="BF142" s="1">
        <v>9805906933</v>
      </c>
      <c r="BG142" s="1" t="s">
        <v>80</v>
      </c>
      <c r="BH142" s="1">
        <v>4</v>
      </c>
      <c r="BI142" s="1" t="s">
        <v>92</v>
      </c>
      <c r="BJ142" s="1" t="s">
        <v>170</v>
      </c>
      <c r="BK142" s="1" t="s">
        <v>469</v>
      </c>
      <c r="BL142" s="1" t="s">
        <v>2583</v>
      </c>
      <c r="BM142" s="1" t="s">
        <v>2574</v>
      </c>
      <c r="BN142" s="1" t="s">
        <v>173</v>
      </c>
      <c r="BO142" s="1"/>
      <c r="BP142" s="1" t="s">
        <v>174</v>
      </c>
    </row>
    <row r="143" spans="1:68" ht="120" hidden="1" x14ac:dyDescent="0.25">
      <c r="A143" s="1" t="s">
        <v>2584</v>
      </c>
      <c r="B143" s="1"/>
      <c r="C143" s="1">
        <v>200000</v>
      </c>
      <c r="D143" s="1" t="s">
        <v>2585</v>
      </c>
      <c r="E143" s="1"/>
      <c r="F143" s="1" t="s">
        <v>146</v>
      </c>
      <c r="G143" s="1"/>
      <c r="H143" s="1"/>
      <c r="I143" s="1"/>
      <c r="J143" s="1"/>
      <c r="K143" s="1">
        <v>6</v>
      </c>
      <c r="L143" s="1" t="s">
        <v>2586</v>
      </c>
      <c r="M143" s="1" t="s">
        <v>2587</v>
      </c>
      <c r="N143" s="1"/>
      <c r="O143" s="1"/>
      <c r="P143" s="1" t="s">
        <v>2588</v>
      </c>
      <c r="Q143" s="1" t="s">
        <v>2589</v>
      </c>
      <c r="R143" s="1"/>
      <c r="S143" s="2">
        <v>0.54</v>
      </c>
      <c r="T143" s="1" t="s">
        <v>2590</v>
      </c>
      <c r="U143" s="1" t="s">
        <v>2584</v>
      </c>
      <c r="V143" s="1" t="s">
        <v>2591</v>
      </c>
      <c r="W143" s="1" t="s">
        <v>2592</v>
      </c>
      <c r="X143" s="1"/>
      <c r="Y143" s="1"/>
      <c r="Z143" s="1" t="s">
        <v>2593</v>
      </c>
      <c r="AA143" s="1" t="s">
        <v>2594</v>
      </c>
      <c r="AB143" s="1">
        <v>9653259546</v>
      </c>
      <c r="AC143" s="1" t="s">
        <v>108</v>
      </c>
      <c r="AD143" s="1" t="s">
        <v>108</v>
      </c>
      <c r="AE143" s="1" t="s">
        <v>399</v>
      </c>
      <c r="AF143" s="1"/>
      <c r="AG143" s="1" t="s">
        <v>110</v>
      </c>
      <c r="AH143" s="1" t="s">
        <v>186</v>
      </c>
      <c r="AI143" s="1">
        <v>3</v>
      </c>
      <c r="AJ143" s="1"/>
      <c r="AK143" s="1" t="s">
        <v>2585</v>
      </c>
      <c r="AL143" s="1">
        <v>4</v>
      </c>
      <c r="AM143" s="1" t="s">
        <v>2595</v>
      </c>
      <c r="AN143" s="1"/>
      <c r="AO143" s="1"/>
      <c r="AP143" s="1"/>
      <c r="AQ143" s="1" t="s">
        <v>2596</v>
      </c>
      <c r="AR143" s="1"/>
      <c r="AS143" s="1" t="s">
        <v>2597</v>
      </c>
      <c r="AT143" s="1" t="s">
        <v>2598</v>
      </c>
      <c r="AU143" s="1" t="s">
        <v>2599</v>
      </c>
      <c r="AV143" s="1">
        <v>1</v>
      </c>
      <c r="AW143" s="1">
        <v>5</v>
      </c>
      <c r="AX143" s="1" t="s">
        <v>88</v>
      </c>
      <c r="AY143" s="1" t="s">
        <v>2585</v>
      </c>
      <c r="AZ143" s="1" t="s">
        <v>2600</v>
      </c>
      <c r="BA143" s="1"/>
      <c r="BB143" s="1"/>
      <c r="BC143" s="1"/>
      <c r="BD143" s="1" t="s">
        <v>2601</v>
      </c>
      <c r="BE143" s="1">
        <v>3</v>
      </c>
      <c r="BF143" s="1">
        <v>9653259546</v>
      </c>
      <c r="BG143" s="1" t="s">
        <v>2602</v>
      </c>
      <c r="BH143" s="1">
        <v>2</v>
      </c>
      <c r="BI143" s="1" t="s">
        <v>92</v>
      </c>
      <c r="BJ143" s="1" t="s">
        <v>170</v>
      </c>
      <c r="BK143" s="1" t="s">
        <v>2603</v>
      </c>
      <c r="BL143" s="1" t="s">
        <v>2604</v>
      </c>
      <c r="BM143" s="1" t="s">
        <v>2586</v>
      </c>
      <c r="BN143" s="1" t="s">
        <v>173</v>
      </c>
      <c r="BO143" s="1"/>
      <c r="BP143" s="1" t="s">
        <v>174</v>
      </c>
    </row>
    <row r="144" spans="1:68" ht="90" x14ac:dyDescent="0.25">
      <c r="A144" s="1" t="s">
        <v>2605</v>
      </c>
      <c r="B144" s="1"/>
      <c r="C144" s="1">
        <v>240000</v>
      </c>
      <c r="D144" s="1"/>
      <c r="E144" s="1"/>
      <c r="F144" s="1" t="s">
        <v>627</v>
      </c>
      <c r="G144" s="1"/>
      <c r="H144" s="1"/>
      <c r="I144" s="1"/>
      <c r="J144" s="1"/>
      <c r="K144" s="1">
        <v>5</v>
      </c>
      <c r="L144" s="1" t="s">
        <v>2606</v>
      </c>
      <c r="M144" s="1" t="s">
        <v>236</v>
      </c>
      <c r="N144" s="1"/>
      <c r="O144" s="1"/>
      <c r="P144" s="1" t="s">
        <v>2607</v>
      </c>
      <c r="Q144" s="1" t="s">
        <v>2608</v>
      </c>
      <c r="R144" s="1"/>
      <c r="S144" s="1">
        <v>57.8</v>
      </c>
      <c r="T144" s="1" t="s">
        <v>2609</v>
      </c>
      <c r="U144" s="1" t="s">
        <v>2605</v>
      </c>
      <c r="V144" s="1" t="s">
        <v>2610</v>
      </c>
      <c r="W144" s="1" t="s">
        <v>928</v>
      </c>
      <c r="X144" s="1"/>
      <c r="Y144" s="1"/>
      <c r="Z144" s="1" t="s">
        <v>2611</v>
      </c>
      <c r="AA144" s="1" t="s">
        <v>2612</v>
      </c>
      <c r="AB144" s="1">
        <v>9592022716</v>
      </c>
      <c r="AC144" s="1" t="s">
        <v>80</v>
      </c>
      <c r="AD144" s="1" t="s">
        <v>80</v>
      </c>
      <c r="AE144" s="1"/>
      <c r="AF144" s="1"/>
      <c r="AG144" s="1" t="s">
        <v>110</v>
      </c>
      <c r="AH144" s="1" t="s">
        <v>131</v>
      </c>
      <c r="AI144" s="1">
        <v>3</v>
      </c>
      <c r="AJ144" s="1"/>
      <c r="AK144" s="1"/>
      <c r="AL144" s="1">
        <v>6</v>
      </c>
      <c r="AM144" s="1"/>
      <c r="AN144" s="1"/>
      <c r="AO144" s="1"/>
      <c r="AP144" s="1"/>
      <c r="AQ144" s="1" t="s">
        <v>2613</v>
      </c>
      <c r="AR144" s="1"/>
      <c r="AS144" s="1" t="s">
        <v>163</v>
      </c>
      <c r="AT144" s="1" t="s">
        <v>266</v>
      </c>
      <c r="AU144" s="1" t="s">
        <v>473</v>
      </c>
      <c r="AV144" s="1">
        <v>2</v>
      </c>
      <c r="AW144" s="1">
        <v>4</v>
      </c>
      <c r="AX144" s="1" t="s">
        <v>88</v>
      </c>
      <c r="AY144" s="1"/>
      <c r="AZ144" s="1" t="s">
        <v>627</v>
      </c>
      <c r="BA144" s="1"/>
      <c r="BB144" s="1"/>
      <c r="BC144" s="1"/>
      <c r="BD144" s="1" t="s">
        <v>2614</v>
      </c>
      <c r="BE144" s="1">
        <v>5</v>
      </c>
      <c r="BF144" s="1">
        <v>9592022716</v>
      </c>
      <c r="BG144" s="1" t="s">
        <v>236</v>
      </c>
      <c r="BH144" s="1">
        <v>1</v>
      </c>
      <c r="BI144" s="1" t="s">
        <v>92</v>
      </c>
      <c r="BJ144" s="1"/>
      <c r="BK144" s="1" t="s">
        <v>386</v>
      </c>
      <c r="BL144" s="1" t="s">
        <v>2615</v>
      </c>
      <c r="BM144" s="1" t="s">
        <v>2606</v>
      </c>
      <c r="BN144" s="1"/>
      <c r="BO144" s="1"/>
      <c r="BP144" s="1"/>
    </row>
    <row r="145" spans="1:68" ht="135" x14ac:dyDescent="0.25">
      <c r="A145" s="1" t="s">
        <v>2616</v>
      </c>
      <c r="B145" s="1"/>
      <c r="C145" s="1">
        <v>290000</v>
      </c>
      <c r="D145" s="1"/>
      <c r="E145" s="1"/>
      <c r="F145" s="1" t="s">
        <v>627</v>
      </c>
      <c r="G145" s="1"/>
      <c r="H145" s="1"/>
      <c r="I145" s="1"/>
      <c r="J145" s="1"/>
      <c r="K145" s="1">
        <v>1</v>
      </c>
      <c r="L145" s="1" t="s">
        <v>2617</v>
      </c>
      <c r="M145" s="1" t="s">
        <v>2618</v>
      </c>
      <c r="N145" s="1"/>
      <c r="O145" s="1"/>
      <c r="P145" s="1" t="s">
        <v>350</v>
      </c>
      <c r="Q145" s="1" t="s">
        <v>2619</v>
      </c>
      <c r="R145" s="1"/>
      <c r="S145" s="1">
        <v>57.4</v>
      </c>
      <c r="T145" s="1" t="s">
        <v>251</v>
      </c>
      <c r="U145" s="1" t="s">
        <v>2616</v>
      </c>
      <c r="V145" s="1" t="s">
        <v>2609</v>
      </c>
      <c r="W145" s="1" t="s">
        <v>2620</v>
      </c>
      <c r="X145" s="1"/>
      <c r="Y145" s="1"/>
      <c r="Z145" s="1" t="s">
        <v>2621</v>
      </c>
      <c r="AA145" s="1" t="s">
        <v>2622</v>
      </c>
      <c r="AB145" s="1">
        <v>6283039451</v>
      </c>
      <c r="AC145" s="1" t="s">
        <v>108</v>
      </c>
      <c r="AD145" s="1" t="s">
        <v>108</v>
      </c>
      <c r="AE145" s="1" t="s">
        <v>680</v>
      </c>
      <c r="AF145" s="1"/>
      <c r="AG145" s="1" t="s">
        <v>110</v>
      </c>
      <c r="AH145" s="1" t="s">
        <v>262</v>
      </c>
      <c r="AI145" s="1">
        <v>3</v>
      </c>
      <c r="AJ145" s="1"/>
      <c r="AK145" s="1" t="s">
        <v>2623</v>
      </c>
      <c r="AL145" s="1">
        <v>2</v>
      </c>
      <c r="AM145" s="1"/>
      <c r="AN145" s="1"/>
      <c r="AO145" s="1"/>
      <c r="AP145" s="1"/>
      <c r="AQ145" s="1" t="s">
        <v>2624</v>
      </c>
      <c r="AR145" s="1"/>
      <c r="AS145" s="1" t="s">
        <v>1482</v>
      </c>
      <c r="AT145" s="1" t="s">
        <v>2625</v>
      </c>
      <c r="AU145" s="1" t="s">
        <v>473</v>
      </c>
      <c r="AV145" s="1">
        <v>6</v>
      </c>
      <c r="AW145" s="1">
        <v>4</v>
      </c>
      <c r="AX145" s="1" t="s">
        <v>88</v>
      </c>
      <c r="AY145" s="1" t="s">
        <v>2626</v>
      </c>
      <c r="AZ145" s="1" t="s">
        <v>2627</v>
      </c>
      <c r="BA145" s="1"/>
      <c r="BB145" s="1"/>
      <c r="BC145" s="1"/>
      <c r="BD145" s="1" t="s">
        <v>2628</v>
      </c>
      <c r="BE145" s="1">
        <v>5</v>
      </c>
      <c r="BF145" s="1">
        <v>6283039451</v>
      </c>
      <c r="BG145" s="1" t="s">
        <v>2629</v>
      </c>
      <c r="BH145" s="1">
        <v>5</v>
      </c>
      <c r="BI145" s="1" t="s">
        <v>92</v>
      </c>
      <c r="BJ145" s="1" t="s">
        <v>170</v>
      </c>
      <c r="BK145" s="1" t="s">
        <v>386</v>
      </c>
      <c r="BL145" s="1" t="s">
        <v>2630</v>
      </c>
      <c r="BM145" s="1" t="s">
        <v>2617</v>
      </c>
      <c r="BN145" s="1" t="s">
        <v>173</v>
      </c>
      <c r="BO145" s="1"/>
      <c r="BP145" s="1" t="s">
        <v>174</v>
      </c>
    </row>
    <row r="146" spans="1:68" ht="165" hidden="1" x14ac:dyDescent="0.25">
      <c r="A146" s="1" t="s">
        <v>2631</v>
      </c>
      <c r="B146" s="1">
        <v>7.94</v>
      </c>
      <c r="C146" s="1">
        <v>800000</v>
      </c>
      <c r="D146" s="1"/>
      <c r="E146" s="1">
        <v>7.63</v>
      </c>
      <c r="F146" s="1" t="s">
        <v>146</v>
      </c>
      <c r="G146" s="1"/>
      <c r="H146" s="1"/>
      <c r="I146" s="1"/>
      <c r="J146" s="1"/>
      <c r="K146" s="1">
        <v>6</v>
      </c>
      <c r="L146" s="1" t="s">
        <v>2632</v>
      </c>
      <c r="M146" s="1" t="s">
        <v>2587</v>
      </c>
      <c r="N146" s="1">
        <v>8.73</v>
      </c>
      <c r="O146" s="1"/>
      <c r="P146" s="1" t="s">
        <v>1818</v>
      </c>
      <c r="Q146" s="1" t="s">
        <v>2633</v>
      </c>
      <c r="R146" s="1"/>
      <c r="S146" s="2">
        <v>0.73</v>
      </c>
      <c r="T146" s="1" t="s">
        <v>2634</v>
      </c>
      <c r="U146" s="1" t="s">
        <v>2631</v>
      </c>
      <c r="V146" s="1" t="s">
        <v>2635</v>
      </c>
      <c r="W146" s="1" t="s">
        <v>2592</v>
      </c>
      <c r="X146" s="1"/>
      <c r="Y146" s="1"/>
      <c r="Z146" s="1" t="s">
        <v>2636</v>
      </c>
      <c r="AA146" s="1" t="s">
        <v>2637</v>
      </c>
      <c r="AB146" s="1">
        <v>9877643971</v>
      </c>
      <c r="AC146" s="1" t="s">
        <v>108</v>
      </c>
      <c r="AD146" s="1" t="s">
        <v>80</v>
      </c>
      <c r="AE146" s="1" t="s">
        <v>399</v>
      </c>
      <c r="AF146" s="1"/>
      <c r="AG146" s="1" t="s">
        <v>110</v>
      </c>
      <c r="AH146" s="1" t="s">
        <v>111</v>
      </c>
      <c r="AI146" s="1">
        <v>3</v>
      </c>
      <c r="AJ146" s="1"/>
      <c r="AK146" s="1"/>
      <c r="AL146" s="1">
        <v>4</v>
      </c>
      <c r="AM146" s="1"/>
      <c r="AN146" s="1"/>
      <c r="AO146" s="1"/>
      <c r="AP146" s="1"/>
      <c r="AQ146" s="1" t="s">
        <v>2638</v>
      </c>
      <c r="AR146" s="1"/>
      <c r="AS146" s="1" t="s">
        <v>2597</v>
      </c>
      <c r="AT146" s="1" t="s">
        <v>2598</v>
      </c>
      <c r="AU146" s="1" t="s">
        <v>2639</v>
      </c>
      <c r="AV146" s="1">
        <v>1</v>
      </c>
      <c r="AW146" s="1">
        <v>5</v>
      </c>
      <c r="AX146" s="1" t="s">
        <v>88</v>
      </c>
      <c r="AY146" s="1"/>
      <c r="AZ146" s="1" t="s">
        <v>2640</v>
      </c>
      <c r="BA146" s="1"/>
      <c r="BB146" s="1">
        <v>8.3000000000000007</v>
      </c>
      <c r="BC146" s="1"/>
      <c r="BD146" s="1">
        <v>3</v>
      </c>
      <c r="BE146" s="1">
        <v>4</v>
      </c>
      <c r="BF146" s="1">
        <v>9877643971</v>
      </c>
      <c r="BG146" s="1" t="s">
        <v>2641</v>
      </c>
      <c r="BH146" s="1">
        <v>2</v>
      </c>
      <c r="BI146" s="1" t="s">
        <v>272</v>
      </c>
      <c r="BJ146" s="1"/>
      <c r="BK146" s="1" t="s">
        <v>2642</v>
      </c>
      <c r="BL146" s="1" t="s">
        <v>2643</v>
      </c>
      <c r="BM146" s="1" t="s">
        <v>2632</v>
      </c>
      <c r="BN146" s="1" t="s">
        <v>173</v>
      </c>
      <c r="BO146" s="1"/>
      <c r="BP146" s="1"/>
    </row>
    <row r="147" spans="1:68" ht="375" x14ac:dyDescent="0.25">
      <c r="A147" s="1" t="s">
        <v>2644</v>
      </c>
      <c r="B147" s="1"/>
      <c r="C147" s="1">
        <v>150000</v>
      </c>
      <c r="D147" s="1" t="s">
        <v>2645</v>
      </c>
      <c r="E147" s="1"/>
      <c r="F147" s="1" t="s">
        <v>627</v>
      </c>
      <c r="G147" s="1" t="s">
        <v>2646</v>
      </c>
      <c r="H147" s="1"/>
      <c r="I147" s="1"/>
      <c r="J147" s="1" t="s">
        <v>2647</v>
      </c>
      <c r="K147" s="1">
        <v>6</v>
      </c>
      <c r="L147" s="1" t="s">
        <v>2648</v>
      </c>
      <c r="M147" s="1" t="s">
        <v>2649</v>
      </c>
      <c r="N147" s="1"/>
      <c r="O147" s="1" t="s">
        <v>2650</v>
      </c>
      <c r="P147" s="1" t="s">
        <v>292</v>
      </c>
      <c r="Q147" s="1" t="s">
        <v>2651</v>
      </c>
      <c r="R147" s="1"/>
      <c r="S147" s="1">
        <v>71.8</v>
      </c>
      <c r="T147" s="1" t="s">
        <v>2652</v>
      </c>
      <c r="U147" s="1" t="s">
        <v>2644</v>
      </c>
      <c r="V147" s="1" t="s">
        <v>2653</v>
      </c>
      <c r="W147" s="1" t="s">
        <v>2654</v>
      </c>
      <c r="X147" s="1"/>
      <c r="Y147" s="1" t="s">
        <v>80</v>
      </c>
      <c r="Z147" s="1" t="s">
        <v>2655</v>
      </c>
      <c r="AA147" s="1" t="s">
        <v>2656</v>
      </c>
      <c r="AB147" s="1">
        <v>9877992417</v>
      </c>
      <c r="AC147" s="1" t="s">
        <v>80</v>
      </c>
      <c r="AD147" s="1" t="s">
        <v>80</v>
      </c>
      <c r="AE147" s="1"/>
      <c r="AF147" s="1"/>
      <c r="AG147" s="1" t="s">
        <v>110</v>
      </c>
      <c r="AH147" s="1" t="s">
        <v>262</v>
      </c>
      <c r="AI147" s="1">
        <v>2</v>
      </c>
      <c r="AJ147" s="1"/>
      <c r="AK147" s="1"/>
      <c r="AL147" s="1">
        <v>4</v>
      </c>
      <c r="AM147" s="1" t="s">
        <v>2657</v>
      </c>
      <c r="AN147" s="1"/>
      <c r="AO147" s="1" t="s">
        <v>2658</v>
      </c>
      <c r="AP147" s="1"/>
      <c r="AQ147" s="1" t="s">
        <v>2659</v>
      </c>
      <c r="AR147" s="1" t="s">
        <v>2660</v>
      </c>
      <c r="AS147" s="1" t="s">
        <v>1049</v>
      </c>
      <c r="AT147" s="1" t="s">
        <v>404</v>
      </c>
      <c r="AU147" s="1" t="s">
        <v>419</v>
      </c>
      <c r="AV147" s="1">
        <v>1</v>
      </c>
      <c r="AW147" s="1">
        <v>5</v>
      </c>
      <c r="AX147" s="1" t="s">
        <v>88</v>
      </c>
      <c r="AY147" s="1"/>
      <c r="AZ147" s="1" t="s">
        <v>2314</v>
      </c>
      <c r="BA147" s="1" t="s">
        <v>2661</v>
      </c>
      <c r="BB147" s="1"/>
      <c r="BC147" s="1" t="s">
        <v>80</v>
      </c>
      <c r="BD147" s="1">
        <v>1</v>
      </c>
      <c r="BE147" s="1">
        <v>8</v>
      </c>
      <c r="BF147" s="1">
        <v>9877992417</v>
      </c>
      <c r="BG147" s="1" t="s">
        <v>2662</v>
      </c>
      <c r="BH147" s="1">
        <v>3</v>
      </c>
      <c r="BI147" s="1" t="s">
        <v>272</v>
      </c>
      <c r="BJ147" s="1"/>
      <c r="BK147" s="1" t="s">
        <v>2663</v>
      </c>
      <c r="BL147" s="1" t="s">
        <v>2664</v>
      </c>
      <c r="BM147" s="1" t="s">
        <v>2648</v>
      </c>
      <c r="BN147" s="1"/>
      <c r="BO147" s="1"/>
      <c r="BP147" s="1"/>
    </row>
    <row r="148" spans="1:68" ht="150" x14ac:dyDescent="0.25">
      <c r="A148" s="1" t="s">
        <v>2665</v>
      </c>
      <c r="B148" s="1"/>
      <c r="C148" s="1">
        <v>500000</v>
      </c>
      <c r="D148" s="1"/>
      <c r="E148" s="1"/>
      <c r="F148" s="1" t="s">
        <v>627</v>
      </c>
      <c r="G148" s="1"/>
      <c r="H148" s="1"/>
      <c r="I148" s="1"/>
      <c r="J148" s="1"/>
      <c r="K148" s="1">
        <v>6</v>
      </c>
      <c r="L148" s="1" t="s">
        <v>2666</v>
      </c>
      <c r="M148" s="1" t="s">
        <v>2667</v>
      </c>
      <c r="N148" s="1"/>
      <c r="O148" s="1" t="s">
        <v>145</v>
      </c>
      <c r="P148" s="1" t="s">
        <v>2411</v>
      </c>
      <c r="Q148" s="1" t="s">
        <v>2668</v>
      </c>
      <c r="R148" s="1"/>
      <c r="S148" s="1">
        <v>78</v>
      </c>
      <c r="T148" s="1" t="s">
        <v>2667</v>
      </c>
      <c r="U148" s="1" t="s">
        <v>2665</v>
      </c>
      <c r="V148" s="1" t="s">
        <v>2669</v>
      </c>
      <c r="W148" s="1" t="s">
        <v>2670</v>
      </c>
      <c r="X148" s="1"/>
      <c r="Y148" s="1"/>
      <c r="Z148" s="1" t="s">
        <v>2670</v>
      </c>
      <c r="AA148" s="1" t="s">
        <v>2671</v>
      </c>
      <c r="AB148" s="1">
        <v>7719581705</v>
      </c>
      <c r="AC148" s="1" t="s">
        <v>80</v>
      </c>
      <c r="AD148" s="1" t="s">
        <v>80</v>
      </c>
      <c r="AE148" s="1"/>
      <c r="AF148" s="1"/>
      <c r="AG148" s="1" t="s">
        <v>110</v>
      </c>
      <c r="AH148" s="1" t="s">
        <v>2276</v>
      </c>
      <c r="AI148" s="1">
        <v>1</v>
      </c>
      <c r="AJ148" s="1"/>
      <c r="AK148" s="1"/>
      <c r="AL148" s="1">
        <v>4</v>
      </c>
      <c r="AM148" s="1" t="s">
        <v>145</v>
      </c>
      <c r="AN148" s="1"/>
      <c r="AO148" s="1" t="s">
        <v>145</v>
      </c>
      <c r="AP148" s="1"/>
      <c r="AQ148" s="1" t="s">
        <v>2672</v>
      </c>
      <c r="AR148" s="1" t="s">
        <v>2673</v>
      </c>
      <c r="AS148" s="1" t="s">
        <v>247</v>
      </c>
      <c r="AT148" s="1" t="s">
        <v>1384</v>
      </c>
      <c r="AU148" s="1" t="s">
        <v>212</v>
      </c>
      <c r="AV148" s="1">
        <v>2</v>
      </c>
      <c r="AW148" s="1">
        <v>5</v>
      </c>
      <c r="AX148" s="1" t="s">
        <v>136</v>
      </c>
      <c r="AY148" s="1"/>
      <c r="AZ148" s="1" t="s">
        <v>2314</v>
      </c>
      <c r="BA148" s="1" t="s">
        <v>145</v>
      </c>
      <c r="BB148" s="1"/>
      <c r="BC148" s="1"/>
      <c r="BD148" s="1" t="s">
        <v>2674</v>
      </c>
      <c r="BE148" s="1">
        <v>5</v>
      </c>
      <c r="BF148" s="1">
        <v>7719581705</v>
      </c>
      <c r="BG148" s="1" t="s">
        <v>2675</v>
      </c>
      <c r="BH148" s="1">
        <v>3</v>
      </c>
      <c r="BI148" s="1" t="s">
        <v>92</v>
      </c>
      <c r="BJ148" s="1"/>
      <c r="BK148" s="1" t="s">
        <v>145</v>
      </c>
      <c r="BL148" s="1" t="s">
        <v>2676</v>
      </c>
      <c r="BM148" s="1" t="s">
        <v>2666</v>
      </c>
      <c r="BN148" s="1"/>
      <c r="BO148" s="1" t="s">
        <v>579</v>
      </c>
      <c r="BP148" s="1"/>
    </row>
    <row r="149" spans="1:68" ht="180" x14ac:dyDescent="0.25">
      <c r="A149" s="1" t="s">
        <v>2677</v>
      </c>
      <c r="B149" s="1"/>
      <c r="C149" s="1" t="s">
        <v>389</v>
      </c>
      <c r="D149" s="1"/>
      <c r="E149" s="1"/>
      <c r="F149" s="1" t="s">
        <v>627</v>
      </c>
      <c r="G149" s="1"/>
      <c r="H149" s="1"/>
      <c r="I149" s="1"/>
      <c r="J149" s="1"/>
      <c r="K149" s="1">
        <v>4</v>
      </c>
      <c r="L149" s="1" t="s">
        <v>2678</v>
      </c>
      <c r="M149" s="1" t="s">
        <v>2679</v>
      </c>
      <c r="N149" s="1"/>
      <c r="O149" s="1"/>
      <c r="P149" s="1" t="s">
        <v>2680</v>
      </c>
      <c r="Q149" s="1" t="s">
        <v>2681</v>
      </c>
      <c r="R149" s="1"/>
      <c r="S149" s="1">
        <v>66</v>
      </c>
      <c r="T149" s="1" t="s">
        <v>2682</v>
      </c>
      <c r="U149" s="1" t="s">
        <v>2677</v>
      </c>
      <c r="V149" s="1" t="s">
        <v>2683</v>
      </c>
      <c r="W149" s="1" t="s">
        <v>2684</v>
      </c>
      <c r="X149" s="1"/>
      <c r="Y149" s="1"/>
      <c r="Z149" s="1" t="s">
        <v>2685</v>
      </c>
      <c r="AA149" s="1" t="s">
        <v>2686</v>
      </c>
      <c r="AB149" s="1">
        <v>7710500666</v>
      </c>
      <c r="AC149" s="1" t="s">
        <v>80</v>
      </c>
      <c r="AD149" s="1" t="s">
        <v>80</v>
      </c>
      <c r="AE149" s="1"/>
      <c r="AF149" s="1"/>
      <c r="AG149" s="1" t="s">
        <v>110</v>
      </c>
      <c r="AH149" s="1" t="s">
        <v>262</v>
      </c>
      <c r="AI149" s="1">
        <v>5</v>
      </c>
      <c r="AJ149" s="1"/>
      <c r="AK149" s="1"/>
      <c r="AL149" s="1">
        <v>6</v>
      </c>
      <c r="AM149" s="1"/>
      <c r="AN149" s="1"/>
      <c r="AO149" s="1"/>
      <c r="AP149" s="1"/>
      <c r="AQ149" s="1" t="s">
        <v>2687</v>
      </c>
      <c r="AR149" s="1"/>
      <c r="AS149" s="1" t="s">
        <v>1482</v>
      </c>
      <c r="AT149" s="1" t="s">
        <v>533</v>
      </c>
      <c r="AU149" s="1" t="s">
        <v>2688</v>
      </c>
      <c r="AV149" s="1">
        <v>1</v>
      </c>
      <c r="AW149" s="1">
        <v>2</v>
      </c>
      <c r="AX149" s="1" t="s">
        <v>136</v>
      </c>
      <c r="AY149" s="1"/>
      <c r="AZ149" s="1" t="s">
        <v>2689</v>
      </c>
      <c r="BA149" s="1"/>
      <c r="BB149" s="1"/>
      <c r="BC149" s="1"/>
      <c r="BD149" s="1">
        <v>1</v>
      </c>
      <c r="BE149" s="1">
        <v>5</v>
      </c>
      <c r="BF149" s="1">
        <v>7710500666</v>
      </c>
      <c r="BG149" s="1" t="s">
        <v>2690</v>
      </c>
      <c r="BH149" s="1">
        <v>3</v>
      </c>
      <c r="BI149" s="1" t="s">
        <v>92</v>
      </c>
      <c r="BJ149" s="1"/>
      <c r="BK149" s="1" t="s">
        <v>2691</v>
      </c>
      <c r="BL149" s="1" t="s">
        <v>2692</v>
      </c>
      <c r="BM149" s="1" t="s">
        <v>2678</v>
      </c>
      <c r="BN149" s="1"/>
      <c r="BO149" s="1" t="s">
        <v>579</v>
      </c>
      <c r="BP149" s="1"/>
    </row>
    <row r="150" spans="1:68" ht="165" x14ac:dyDescent="0.25">
      <c r="A150" s="1" t="s">
        <v>2693</v>
      </c>
      <c r="B150" s="1"/>
      <c r="C150" s="1">
        <v>200000</v>
      </c>
      <c r="D150" s="1" t="s">
        <v>80</v>
      </c>
      <c r="E150" s="1"/>
      <c r="F150" s="1" t="s">
        <v>627</v>
      </c>
      <c r="G150" s="1" t="s">
        <v>145</v>
      </c>
      <c r="H150" s="1"/>
      <c r="I150" s="1"/>
      <c r="J150" s="1"/>
      <c r="K150" s="1">
        <v>6</v>
      </c>
      <c r="L150" s="1" t="s">
        <v>2694</v>
      </c>
      <c r="M150" s="1" t="s">
        <v>2695</v>
      </c>
      <c r="N150" s="1"/>
      <c r="O150" s="1" t="s">
        <v>145</v>
      </c>
      <c r="P150" s="1" t="s">
        <v>350</v>
      </c>
      <c r="Q150" s="1" t="s">
        <v>2696</v>
      </c>
      <c r="R150" s="1"/>
      <c r="S150" s="1">
        <v>74</v>
      </c>
      <c r="T150" s="1" t="s">
        <v>2695</v>
      </c>
      <c r="U150" s="1" t="s">
        <v>2693</v>
      </c>
      <c r="V150" s="1" t="s">
        <v>2695</v>
      </c>
      <c r="W150" s="1" t="s">
        <v>2697</v>
      </c>
      <c r="X150" s="1"/>
      <c r="Y150" s="1"/>
      <c r="Z150" s="1" t="s">
        <v>2698</v>
      </c>
      <c r="AA150" s="1" t="s">
        <v>2699</v>
      </c>
      <c r="AB150" s="1">
        <v>9888360875</v>
      </c>
      <c r="AC150" s="1" t="s">
        <v>108</v>
      </c>
      <c r="AD150" s="1" t="s">
        <v>80</v>
      </c>
      <c r="AE150" s="1" t="s">
        <v>593</v>
      </c>
      <c r="AF150" s="1"/>
      <c r="AG150" s="1" t="s">
        <v>110</v>
      </c>
      <c r="AH150" s="1" t="s">
        <v>131</v>
      </c>
      <c r="AI150" s="1">
        <v>2</v>
      </c>
      <c r="AJ150" s="1"/>
      <c r="AK150" s="1"/>
      <c r="AL150" s="1">
        <v>4</v>
      </c>
      <c r="AM150" s="1" t="s">
        <v>145</v>
      </c>
      <c r="AN150" s="1"/>
      <c r="AO150" s="1" t="s">
        <v>145</v>
      </c>
      <c r="AP150" s="1"/>
      <c r="AQ150" s="1" t="s">
        <v>2700</v>
      </c>
      <c r="AR150" s="1" t="s">
        <v>145</v>
      </c>
      <c r="AS150" s="1" t="s">
        <v>818</v>
      </c>
      <c r="AT150" s="1" t="s">
        <v>190</v>
      </c>
      <c r="AU150" s="1" t="s">
        <v>2701</v>
      </c>
      <c r="AV150" s="1">
        <v>1</v>
      </c>
      <c r="AW150" s="1">
        <v>5</v>
      </c>
      <c r="AX150" s="1" t="s">
        <v>88</v>
      </c>
      <c r="AY150" s="1"/>
      <c r="AZ150" s="1" t="s">
        <v>2702</v>
      </c>
      <c r="BA150" s="1" t="s">
        <v>145</v>
      </c>
      <c r="BB150" s="1"/>
      <c r="BC150" s="1"/>
      <c r="BD150" s="1" t="s">
        <v>2210</v>
      </c>
      <c r="BE150" s="1">
        <v>4</v>
      </c>
      <c r="BF150" s="1">
        <v>9888360875</v>
      </c>
      <c r="BG150" s="1" t="s">
        <v>2698</v>
      </c>
      <c r="BH150" s="1">
        <v>3</v>
      </c>
      <c r="BI150" s="1" t="s">
        <v>272</v>
      </c>
      <c r="BJ150" s="1"/>
      <c r="BK150" s="1" t="s">
        <v>328</v>
      </c>
      <c r="BL150" s="1" t="s">
        <v>2703</v>
      </c>
      <c r="BM150" s="1" t="s">
        <v>2694</v>
      </c>
      <c r="BN150" s="1" t="s">
        <v>173</v>
      </c>
      <c r="BO150" s="1"/>
      <c r="BP150" s="1"/>
    </row>
    <row r="151" spans="1:68" ht="409.5" hidden="1" x14ac:dyDescent="0.25">
      <c r="A151" s="1" t="s">
        <v>2704</v>
      </c>
      <c r="B151" s="1">
        <v>8.43</v>
      </c>
      <c r="C151" s="1">
        <v>3000000</v>
      </c>
      <c r="D151" s="1"/>
      <c r="E151" s="1">
        <v>8.36</v>
      </c>
      <c r="F151" s="1" t="s">
        <v>146</v>
      </c>
      <c r="G151" s="1" t="s">
        <v>2705</v>
      </c>
      <c r="H151" s="1"/>
      <c r="I151" s="1"/>
      <c r="J151" s="1" t="s">
        <v>2706</v>
      </c>
      <c r="K151" s="1">
        <v>6</v>
      </c>
      <c r="L151" s="1" t="s">
        <v>2707</v>
      </c>
      <c r="M151" s="1" t="s">
        <v>2708</v>
      </c>
      <c r="N151" s="1">
        <v>8.35</v>
      </c>
      <c r="O151" s="1"/>
      <c r="P151" s="1" t="s">
        <v>2709</v>
      </c>
      <c r="Q151" s="1" t="s">
        <v>2710</v>
      </c>
      <c r="R151" s="1"/>
      <c r="S151" s="1">
        <v>64</v>
      </c>
      <c r="T151" s="1" t="s">
        <v>2711</v>
      </c>
      <c r="U151" s="1" t="s">
        <v>2704</v>
      </c>
      <c r="V151" s="1" t="s">
        <v>2712</v>
      </c>
      <c r="W151" s="1" t="s">
        <v>2713</v>
      </c>
      <c r="X151" s="1"/>
      <c r="Y151" s="1"/>
      <c r="Z151" s="1" t="s">
        <v>2714</v>
      </c>
      <c r="AA151" s="1" t="s">
        <v>2715</v>
      </c>
      <c r="AB151" s="1">
        <v>9872429272</v>
      </c>
      <c r="AC151" s="1" t="s">
        <v>80</v>
      </c>
      <c r="AD151" s="1" t="s">
        <v>80</v>
      </c>
      <c r="AE151" s="1"/>
      <c r="AF151" s="1"/>
      <c r="AG151" s="1" t="s">
        <v>110</v>
      </c>
      <c r="AH151" s="1" t="s">
        <v>262</v>
      </c>
      <c r="AI151" s="1">
        <v>3</v>
      </c>
      <c r="AJ151" s="1"/>
      <c r="AK151" s="1"/>
      <c r="AL151" s="1">
        <v>2</v>
      </c>
      <c r="AM151" s="1"/>
      <c r="AN151" s="1"/>
      <c r="AO151" s="1"/>
      <c r="AP151" s="1"/>
      <c r="AQ151" s="1" t="s">
        <v>2716</v>
      </c>
      <c r="AR151" s="1"/>
      <c r="AS151" s="1" t="s">
        <v>302</v>
      </c>
      <c r="AT151" s="1" t="s">
        <v>472</v>
      </c>
      <c r="AU151" s="1" t="s">
        <v>1917</v>
      </c>
      <c r="AV151" s="1">
        <v>1</v>
      </c>
      <c r="AW151" s="1">
        <v>5</v>
      </c>
      <c r="AX151" s="1" t="s">
        <v>88</v>
      </c>
      <c r="AY151" s="1"/>
      <c r="AZ151" s="1" t="s">
        <v>250</v>
      </c>
      <c r="BA151" s="1"/>
      <c r="BB151" s="1">
        <v>8.65</v>
      </c>
      <c r="BC151" s="1"/>
      <c r="BD151" s="1" t="s">
        <v>250</v>
      </c>
      <c r="BE151" s="1">
        <v>4</v>
      </c>
      <c r="BF151" s="1">
        <v>9872429272</v>
      </c>
      <c r="BG151" s="1" t="s">
        <v>2717</v>
      </c>
      <c r="BH151" s="1">
        <v>4</v>
      </c>
      <c r="BI151" s="1" t="s">
        <v>92</v>
      </c>
      <c r="BJ151" s="1"/>
      <c r="BK151" s="1" t="s">
        <v>2718</v>
      </c>
      <c r="BL151" s="1" t="s">
        <v>2719</v>
      </c>
      <c r="BM151" s="1" t="s">
        <v>2707</v>
      </c>
      <c r="BN151" s="1"/>
      <c r="BO151" s="1"/>
      <c r="BP151" s="1"/>
    </row>
    <row r="152" spans="1:68" ht="120" x14ac:dyDescent="0.25">
      <c r="A152" s="1" t="s">
        <v>2720</v>
      </c>
      <c r="B152" s="1"/>
      <c r="C152" s="1">
        <v>400000</v>
      </c>
      <c r="D152" s="1"/>
      <c r="E152" s="1"/>
      <c r="F152" s="1" t="s">
        <v>627</v>
      </c>
      <c r="G152" s="1"/>
      <c r="H152" s="1"/>
      <c r="I152" s="1"/>
      <c r="J152" s="1"/>
      <c r="K152" s="1">
        <v>5</v>
      </c>
      <c r="L152" s="1" t="s">
        <v>2721</v>
      </c>
      <c r="M152" s="1" t="s">
        <v>2722</v>
      </c>
      <c r="N152" s="1"/>
      <c r="O152" s="1"/>
      <c r="P152" s="1" t="s">
        <v>2723</v>
      </c>
      <c r="Q152" s="1" t="s">
        <v>2724</v>
      </c>
      <c r="R152" s="1"/>
      <c r="S152" s="1">
        <v>84</v>
      </c>
      <c r="T152" s="1" t="s">
        <v>2725</v>
      </c>
      <c r="U152" s="1" t="s">
        <v>2720</v>
      </c>
      <c r="V152" s="1" t="s">
        <v>2726</v>
      </c>
      <c r="W152" s="1" t="s">
        <v>2727</v>
      </c>
      <c r="X152" s="1"/>
      <c r="Y152" s="1"/>
      <c r="Z152" s="1" t="s">
        <v>2728</v>
      </c>
      <c r="AA152" s="1" t="s">
        <v>2729</v>
      </c>
      <c r="AB152" s="1">
        <v>8968490076</v>
      </c>
      <c r="AC152" s="1" t="s">
        <v>108</v>
      </c>
      <c r="AD152" s="1" t="s">
        <v>80</v>
      </c>
      <c r="AE152" s="1" t="s">
        <v>159</v>
      </c>
      <c r="AF152" s="1"/>
      <c r="AG152" s="1" t="s">
        <v>110</v>
      </c>
      <c r="AH152" s="1" t="s">
        <v>111</v>
      </c>
      <c r="AI152" s="1">
        <v>3</v>
      </c>
      <c r="AJ152" s="1"/>
      <c r="AK152" s="1"/>
      <c r="AL152" s="1">
        <v>2</v>
      </c>
      <c r="AM152" s="1"/>
      <c r="AN152" s="1"/>
      <c r="AO152" s="1"/>
      <c r="AP152" s="1"/>
      <c r="AQ152" s="1" t="s">
        <v>2730</v>
      </c>
      <c r="AR152" s="1"/>
      <c r="AS152" s="1" t="s">
        <v>858</v>
      </c>
      <c r="AT152" s="1" t="s">
        <v>573</v>
      </c>
      <c r="AU152" s="1" t="s">
        <v>2731</v>
      </c>
      <c r="AV152" s="1">
        <v>1</v>
      </c>
      <c r="AW152" s="1">
        <v>6</v>
      </c>
      <c r="AX152" s="1" t="s">
        <v>88</v>
      </c>
      <c r="AY152" s="1"/>
      <c r="AZ152" s="1" t="s">
        <v>2314</v>
      </c>
      <c r="BA152" s="1"/>
      <c r="BB152" s="1"/>
      <c r="BC152" s="1"/>
      <c r="BD152" s="1" t="s">
        <v>2732</v>
      </c>
      <c r="BE152" s="1">
        <v>6</v>
      </c>
      <c r="BF152" s="1">
        <v>8968490076</v>
      </c>
      <c r="BG152" s="1" t="s">
        <v>2733</v>
      </c>
      <c r="BH152" s="1">
        <v>4</v>
      </c>
      <c r="BI152" s="1" t="s">
        <v>272</v>
      </c>
      <c r="BJ152" s="1"/>
      <c r="BK152" s="1" t="s">
        <v>2488</v>
      </c>
      <c r="BL152" s="1" t="s">
        <v>2734</v>
      </c>
      <c r="BM152" s="1" t="s">
        <v>2721</v>
      </c>
      <c r="BN152" s="1" t="s">
        <v>173</v>
      </c>
      <c r="BO152" s="1"/>
      <c r="BP152" s="1"/>
    </row>
    <row r="153" spans="1:68" ht="270" x14ac:dyDescent="0.25">
      <c r="A153" s="1" t="s">
        <v>2735</v>
      </c>
      <c r="B153" s="1"/>
      <c r="C153" s="1" t="s">
        <v>1097</v>
      </c>
      <c r="D153" s="1"/>
      <c r="E153" s="1"/>
      <c r="F153" s="1" t="s">
        <v>627</v>
      </c>
      <c r="G153" s="1"/>
      <c r="H153" s="1"/>
      <c r="I153" s="1"/>
      <c r="J153" s="1"/>
      <c r="K153" s="1">
        <v>6</v>
      </c>
      <c r="L153" s="1" t="s">
        <v>2736</v>
      </c>
      <c r="M153" s="1" t="s">
        <v>2737</v>
      </c>
      <c r="N153" s="1"/>
      <c r="O153" s="1" t="s">
        <v>2738</v>
      </c>
      <c r="P153" s="1" t="s">
        <v>350</v>
      </c>
      <c r="Q153" s="1" t="s">
        <v>2739</v>
      </c>
      <c r="R153" s="1"/>
      <c r="S153" s="1">
        <v>71</v>
      </c>
      <c r="T153" s="1" t="s">
        <v>2740</v>
      </c>
      <c r="U153" s="1" t="s">
        <v>2735</v>
      </c>
      <c r="V153" s="1" t="s">
        <v>2741</v>
      </c>
      <c r="W153" s="1" t="s">
        <v>2742</v>
      </c>
      <c r="X153" s="1"/>
      <c r="Y153" s="1"/>
      <c r="Z153" s="1" t="s">
        <v>2743</v>
      </c>
      <c r="AA153" s="1" t="s">
        <v>2744</v>
      </c>
      <c r="AB153" s="1">
        <v>7973738448</v>
      </c>
      <c r="AC153" s="1" t="s">
        <v>80</v>
      </c>
      <c r="AD153" s="1" t="s">
        <v>80</v>
      </c>
      <c r="AE153" s="1"/>
      <c r="AF153" s="1"/>
      <c r="AG153" s="1" t="s">
        <v>110</v>
      </c>
      <c r="AH153" s="1" t="s">
        <v>207</v>
      </c>
      <c r="AI153" s="1">
        <v>2</v>
      </c>
      <c r="AJ153" s="1"/>
      <c r="AK153" s="1"/>
      <c r="AL153" s="1">
        <v>4</v>
      </c>
      <c r="AM153" s="1" t="s">
        <v>2745</v>
      </c>
      <c r="AN153" s="1"/>
      <c r="AO153" s="1" t="s">
        <v>2746</v>
      </c>
      <c r="AP153" s="1"/>
      <c r="AQ153" s="1" t="s">
        <v>2747</v>
      </c>
      <c r="AR153" s="1" t="s">
        <v>2748</v>
      </c>
      <c r="AS153" s="1" t="s">
        <v>1482</v>
      </c>
      <c r="AT153" s="1" t="s">
        <v>599</v>
      </c>
      <c r="AU153" s="1" t="s">
        <v>2152</v>
      </c>
      <c r="AV153" s="1">
        <v>1</v>
      </c>
      <c r="AW153" s="1">
        <v>5</v>
      </c>
      <c r="AX153" s="1" t="s">
        <v>88</v>
      </c>
      <c r="AY153" s="1"/>
      <c r="AZ153" s="1" t="s">
        <v>2749</v>
      </c>
      <c r="BA153" s="1" t="s">
        <v>2750</v>
      </c>
      <c r="BB153" s="1"/>
      <c r="BC153" s="1"/>
      <c r="BD153" s="1" t="s">
        <v>434</v>
      </c>
      <c r="BE153" s="1">
        <v>5</v>
      </c>
      <c r="BF153" s="1">
        <v>7973738448</v>
      </c>
      <c r="BG153" s="1" t="s">
        <v>2751</v>
      </c>
      <c r="BH153" s="1">
        <v>3</v>
      </c>
      <c r="BI153" s="1" t="s">
        <v>92</v>
      </c>
      <c r="BJ153" s="1"/>
      <c r="BK153" s="1" t="s">
        <v>2752</v>
      </c>
      <c r="BL153" s="1" t="s">
        <v>2753</v>
      </c>
      <c r="BM153" s="1" t="s">
        <v>2736</v>
      </c>
      <c r="BN153" s="1"/>
      <c r="BO153" s="1"/>
      <c r="BP153" s="1"/>
    </row>
    <row r="154" spans="1:68" ht="255" x14ac:dyDescent="0.25">
      <c r="A154" s="1" t="s">
        <v>2754</v>
      </c>
      <c r="B154" s="1"/>
      <c r="C154" s="1">
        <v>650000</v>
      </c>
      <c r="D154" s="1"/>
      <c r="E154" s="1"/>
      <c r="F154" s="1" t="s">
        <v>627</v>
      </c>
      <c r="G154" s="1"/>
      <c r="H154" s="1"/>
      <c r="I154" s="1"/>
      <c r="J154" s="1"/>
      <c r="K154" s="1">
        <v>6</v>
      </c>
      <c r="L154" s="1" t="s">
        <v>2755</v>
      </c>
      <c r="M154" s="1" t="s">
        <v>2756</v>
      </c>
      <c r="N154" s="1"/>
      <c r="O154" s="1"/>
      <c r="P154" s="1" t="s">
        <v>2757</v>
      </c>
      <c r="Q154" s="1" t="s">
        <v>2758</v>
      </c>
      <c r="R154" s="1"/>
      <c r="S154" s="1">
        <v>72.599999999999994</v>
      </c>
      <c r="T154" s="1" t="s">
        <v>2759</v>
      </c>
      <c r="U154" s="1" t="s">
        <v>2754</v>
      </c>
      <c r="V154" s="1" t="s">
        <v>2760</v>
      </c>
      <c r="W154" s="1" t="s">
        <v>2761</v>
      </c>
      <c r="X154" s="1"/>
      <c r="Y154" s="1"/>
      <c r="Z154" s="1" t="s">
        <v>2762</v>
      </c>
      <c r="AA154" s="1" t="s">
        <v>2763</v>
      </c>
      <c r="AB154" s="1">
        <v>8264121809</v>
      </c>
      <c r="AC154" s="1" t="s">
        <v>108</v>
      </c>
      <c r="AD154" s="1" t="s">
        <v>108</v>
      </c>
      <c r="AE154" s="1" t="s">
        <v>399</v>
      </c>
      <c r="AF154" s="1"/>
      <c r="AG154" s="1" t="s">
        <v>110</v>
      </c>
      <c r="AH154" s="1" t="s">
        <v>111</v>
      </c>
      <c r="AI154" s="1">
        <v>3</v>
      </c>
      <c r="AJ154" s="1"/>
      <c r="AK154" s="1" t="s">
        <v>1382</v>
      </c>
      <c r="AL154" s="1">
        <v>5</v>
      </c>
      <c r="AM154" s="1"/>
      <c r="AN154" s="1"/>
      <c r="AO154" s="1"/>
      <c r="AP154" s="1"/>
      <c r="AQ154" s="1" t="s">
        <v>2764</v>
      </c>
      <c r="AR154" s="1"/>
      <c r="AS154" s="1" t="s">
        <v>2419</v>
      </c>
      <c r="AT154" s="1" t="s">
        <v>404</v>
      </c>
      <c r="AU154" s="1" t="s">
        <v>1238</v>
      </c>
      <c r="AV154" s="1">
        <v>1</v>
      </c>
      <c r="AW154" s="1">
        <v>4</v>
      </c>
      <c r="AX154" s="1" t="s">
        <v>88</v>
      </c>
      <c r="AY154" s="1" t="s">
        <v>1051</v>
      </c>
      <c r="AZ154" s="1" t="s">
        <v>2765</v>
      </c>
      <c r="BA154" s="1"/>
      <c r="BB154" s="1"/>
      <c r="BC154" s="1"/>
      <c r="BD154" s="1" t="s">
        <v>733</v>
      </c>
      <c r="BE154" s="1">
        <v>5</v>
      </c>
      <c r="BF154" s="1">
        <v>8264121809</v>
      </c>
      <c r="BG154" s="1" t="s">
        <v>2766</v>
      </c>
      <c r="BH154" s="1">
        <v>2</v>
      </c>
      <c r="BI154" s="1" t="s">
        <v>92</v>
      </c>
      <c r="BJ154" s="1" t="s">
        <v>170</v>
      </c>
      <c r="BK154" s="1" t="s">
        <v>2422</v>
      </c>
      <c r="BL154" s="1" t="s">
        <v>2767</v>
      </c>
      <c r="BM154" s="1" t="s">
        <v>2755</v>
      </c>
      <c r="BN154" s="1" t="s">
        <v>173</v>
      </c>
      <c r="BO154" s="1"/>
      <c r="BP154" s="1" t="s">
        <v>174</v>
      </c>
    </row>
    <row r="155" spans="1:68" ht="180" x14ac:dyDescent="0.25">
      <c r="A155" s="1" t="s">
        <v>2768</v>
      </c>
      <c r="B155" s="1"/>
      <c r="C155" s="1" t="s">
        <v>1097</v>
      </c>
      <c r="D155" s="1"/>
      <c r="E155" s="1"/>
      <c r="F155" s="1" t="s">
        <v>627</v>
      </c>
      <c r="G155" s="1"/>
      <c r="H155" s="1"/>
      <c r="I155" s="1"/>
      <c r="J155" s="1"/>
      <c r="K155" s="1">
        <v>6</v>
      </c>
      <c r="L155" s="1" t="s">
        <v>2769</v>
      </c>
      <c r="M155" s="1" t="s">
        <v>2760</v>
      </c>
      <c r="N155" s="1"/>
      <c r="O155" s="1" t="s">
        <v>2770</v>
      </c>
      <c r="P155" s="1" t="s">
        <v>504</v>
      </c>
      <c r="Q155" s="1" t="s">
        <v>2771</v>
      </c>
      <c r="R155" s="1"/>
      <c r="S155" s="1">
        <v>70</v>
      </c>
      <c r="T155" s="1" t="s">
        <v>2772</v>
      </c>
      <c r="U155" s="1" t="s">
        <v>2768</v>
      </c>
      <c r="V155" s="1" t="s">
        <v>2773</v>
      </c>
      <c r="W155" s="1" t="s">
        <v>2774</v>
      </c>
      <c r="X155" s="1"/>
      <c r="Y155" s="1"/>
      <c r="Z155" s="1" t="s">
        <v>2775</v>
      </c>
      <c r="AA155" s="1" t="s">
        <v>2776</v>
      </c>
      <c r="AB155" s="1">
        <v>8146992131</v>
      </c>
      <c r="AC155" s="1" t="s">
        <v>108</v>
      </c>
      <c r="AD155" s="1" t="s">
        <v>108</v>
      </c>
      <c r="AE155" s="1" t="s">
        <v>109</v>
      </c>
      <c r="AF155" s="1"/>
      <c r="AG155" s="1" t="s">
        <v>110</v>
      </c>
      <c r="AH155" s="1" t="s">
        <v>262</v>
      </c>
      <c r="AI155" s="1">
        <v>4</v>
      </c>
      <c r="AJ155" s="1"/>
      <c r="AK155" s="1" t="s">
        <v>2777</v>
      </c>
      <c r="AL155" s="1">
        <v>5</v>
      </c>
      <c r="AM155" s="1"/>
      <c r="AN155" s="1" t="s">
        <v>2778</v>
      </c>
      <c r="AO155" s="1"/>
      <c r="AP155" s="1"/>
      <c r="AQ155" s="1" t="s">
        <v>2779</v>
      </c>
      <c r="AR155" s="1"/>
      <c r="AS155" s="1" t="s">
        <v>858</v>
      </c>
      <c r="AT155" s="1" t="s">
        <v>1207</v>
      </c>
      <c r="AU155" s="1" t="s">
        <v>2780</v>
      </c>
      <c r="AV155" s="1">
        <v>2</v>
      </c>
      <c r="AW155" s="1">
        <v>1</v>
      </c>
      <c r="AX155" s="1" t="s">
        <v>88</v>
      </c>
      <c r="AY155" s="1" t="s">
        <v>2781</v>
      </c>
      <c r="AZ155" s="1" t="s">
        <v>2194</v>
      </c>
      <c r="BA155" s="1"/>
      <c r="BB155" s="1"/>
      <c r="BC155" s="1"/>
      <c r="BD155" s="1" t="s">
        <v>434</v>
      </c>
      <c r="BE155" s="1">
        <v>5</v>
      </c>
      <c r="BF155" s="1">
        <v>8146992131</v>
      </c>
      <c r="BG155" s="1" t="s">
        <v>236</v>
      </c>
      <c r="BH155" s="1">
        <v>3</v>
      </c>
      <c r="BI155" s="1" t="s">
        <v>92</v>
      </c>
      <c r="BJ155" s="1" t="s">
        <v>217</v>
      </c>
      <c r="BK155" s="1" t="s">
        <v>2782</v>
      </c>
      <c r="BL155" s="1" t="s">
        <v>2783</v>
      </c>
      <c r="BM155" s="1" t="s">
        <v>2769</v>
      </c>
      <c r="BN155" s="1" t="s">
        <v>173</v>
      </c>
      <c r="BO155" s="1"/>
      <c r="BP155" s="1" t="s">
        <v>219</v>
      </c>
    </row>
    <row r="156" spans="1:68" ht="285" hidden="1" x14ac:dyDescent="0.25">
      <c r="A156" s="1" t="s">
        <v>2784</v>
      </c>
      <c r="B156" s="1">
        <v>8.24</v>
      </c>
      <c r="C156" s="4">
        <v>10000</v>
      </c>
      <c r="D156" s="1" t="s">
        <v>80</v>
      </c>
      <c r="E156" s="1">
        <v>7.35</v>
      </c>
      <c r="F156" s="1" t="s">
        <v>146</v>
      </c>
      <c r="G156" s="1" t="s">
        <v>469</v>
      </c>
      <c r="H156" s="1"/>
      <c r="I156" s="1"/>
      <c r="J156" s="1" t="s">
        <v>2785</v>
      </c>
      <c r="K156" s="1">
        <v>6</v>
      </c>
      <c r="L156" s="1" t="s">
        <v>2786</v>
      </c>
      <c r="M156" s="1" t="s">
        <v>2787</v>
      </c>
      <c r="N156" s="1">
        <v>8.35</v>
      </c>
      <c r="O156" s="1" t="s">
        <v>2788</v>
      </c>
      <c r="P156" s="1" t="s">
        <v>1718</v>
      </c>
      <c r="Q156" s="1" t="s">
        <v>2789</v>
      </c>
      <c r="R156" s="1"/>
      <c r="S156" s="1">
        <v>77</v>
      </c>
      <c r="T156" s="1" t="s">
        <v>2790</v>
      </c>
      <c r="U156" s="1" t="s">
        <v>2784</v>
      </c>
      <c r="V156" s="1" t="s">
        <v>2791</v>
      </c>
      <c r="W156" s="1" t="s">
        <v>2792</v>
      </c>
      <c r="X156" s="1"/>
      <c r="Y156" s="1"/>
      <c r="Z156" s="1" t="s">
        <v>2793</v>
      </c>
      <c r="AA156" s="1" t="s">
        <v>2794</v>
      </c>
      <c r="AB156" s="1">
        <v>7986242762</v>
      </c>
      <c r="AC156" s="1" t="s">
        <v>108</v>
      </c>
      <c r="AD156" s="1" t="s">
        <v>80</v>
      </c>
      <c r="AE156" s="1" t="s">
        <v>399</v>
      </c>
      <c r="AF156" s="1"/>
      <c r="AG156" s="1" t="s">
        <v>81</v>
      </c>
      <c r="AH156" s="1" t="s">
        <v>111</v>
      </c>
      <c r="AI156" s="1">
        <v>2</v>
      </c>
      <c r="AJ156" s="1"/>
      <c r="AK156" s="1"/>
      <c r="AL156" s="1">
        <v>3</v>
      </c>
      <c r="AM156" s="1" t="s">
        <v>108</v>
      </c>
      <c r="AN156" s="1"/>
      <c r="AO156" s="1" t="s">
        <v>2795</v>
      </c>
      <c r="AP156" s="1"/>
      <c r="AQ156" s="1" t="s">
        <v>2796</v>
      </c>
      <c r="AR156" s="1" t="s">
        <v>2797</v>
      </c>
      <c r="AS156" s="1" t="s">
        <v>85</v>
      </c>
      <c r="AT156" s="1" t="s">
        <v>599</v>
      </c>
      <c r="AU156" s="1" t="s">
        <v>2798</v>
      </c>
      <c r="AV156" s="1">
        <v>1</v>
      </c>
      <c r="AW156" s="1">
        <v>5</v>
      </c>
      <c r="AX156" s="1" t="s">
        <v>88</v>
      </c>
      <c r="AY156" s="1"/>
      <c r="AZ156" s="1" t="s">
        <v>2799</v>
      </c>
      <c r="BA156" s="1" t="s">
        <v>2800</v>
      </c>
      <c r="BB156" s="1">
        <v>8.4</v>
      </c>
      <c r="BC156" s="1"/>
      <c r="BD156" s="1" t="s">
        <v>2801</v>
      </c>
      <c r="BE156" s="1">
        <v>7</v>
      </c>
      <c r="BF156" s="1">
        <v>7986242762</v>
      </c>
      <c r="BG156" s="1" t="s">
        <v>2802</v>
      </c>
      <c r="BH156" s="1">
        <v>4</v>
      </c>
      <c r="BI156" s="1" t="s">
        <v>272</v>
      </c>
      <c r="BJ156" s="1"/>
      <c r="BK156" s="1" t="s">
        <v>1390</v>
      </c>
      <c r="BL156" s="1" t="s">
        <v>2803</v>
      </c>
      <c r="BM156" s="1" t="s">
        <v>2786</v>
      </c>
      <c r="BN156" s="1" t="s">
        <v>649</v>
      </c>
      <c r="BO156" s="1"/>
      <c r="BP156" s="1"/>
    </row>
    <row r="157" spans="1:68" ht="135" hidden="1" x14ac:dyDescent="0.25">
      <c r="A157" s="1" t="s">
        <v>2804</v>
      </c>
      <c r="B157" s="1"/>
      <c r="C157" s="1">
        <v>200000</v>
      </c>
      <c r="D157" s="1"/>
      <c r="E157" s="1">
        <v>7.72</v>
      </c>
      <c r="F157" s="1" t="s">
        <v>146</v>
      </c>
      <c r="G157" s="1"/>
      <c r="H157" s="1"/>
      <c r="I157" s="1"/>
      <c r="J157" s="1"/>
      <c r="K157" s="1">
        <v>2</v>
      </c>
      <c r="L157" s="1" t="s">
        <v>2805</v>
      </c>
      <c r="M157" s="1" t="s">
        <v>313</v>
      </c>
      <c r="N157" s="1">
        <v>7.7</v>
      </c>
      <c r="O157" s="1"/>
      <c r="P157" s="1" t="s">
        <v>2806</v>
      </c>
      <c r="Q157" s="1" t="s">
        <v>2807</v>
      </c>
      <c r="R157" s="1"/>
      <c r="S157" s="1">
        <v>70</v>
      </c>
      <c r="T157" s="1" t="s">
        <v>2808</v>
      </c>
      <c r="U157" s="1" t="s">
        <v>2804</v>
      </c>
      <c r="V157" s="1" t="s">
        <v>2809</v>
      </c>
      <c r="W157" s="1" t="s">
        <v>1799</v>
      </c>
      <c r="X157" s="1"/>
      <c r="Y157" s="1"/>
      <c r="Z157" s="1" t="s">
        <v>2810</v>
      </c>
      <c r="AA157" s="1" t="s">
        <v>2811</v>
      </c>
      <c r="AB157" s="1">
        <v>6280410247</v>
      </c>
      <c r="AC157" s="1" t="s">
        <v>80</v>
      </c>
      <c r="AD157" s="1" t="s">
        <v>80</v>
      </c>
      <c r="AE157" s="1"/>
      <c r="AF157" s="1"/>
      <c r="AG157" s="1" t="s">
        <v>110</v>
      </c>
      <c r="AH157" s="1" t="s">
        <v>262</v>
      </c>
      <c r="AI157" s="1">
        <v>5</v>
      </c>
      <c r="AJ157" s="1"/>
      <c r="AK157" s="1"/>
      <c r="AL157" s="1">
        <v>3</v>
      </c>
      <c r="AM157" s="1" t="s">
        <v>2812</v>
      </c>
      <c r="AN157" s="1"/>
      <c r="AO157" s="1"/>
      <c r="AP157" s="1"/>
      <c r="AQ157" s="1" t="s">
        <v>2813</v>
      </c>
      <c r="AR157" s="1"/>
      <c r="AS157" s="1" t="s">
        <v>1351</v>
      </c>
      <c r="AT157" s="1" t="s">
        <v>86</v>
      </c>
      <c r="AU157" s="1" t="s">
        <v>2814</v>
      </c>
      <c r="AV157" s="1">
        <v>6</v>
      </c>
      <c r="AW157" s="1">
        <v>1</v>
      </c>
      <c r="AX157" s="1" t="s">
        <v>88</v>
      </c>
      <c r="AY157" s="1"/>
      <c r="AZ157" s="1" t="s">
        <v>2815</v>
      </c>
      <c r="BA157" s="1"/>
      <c r="BB157" s="1">
        <v>6.91</v>
      </c>
      <c r="BC157" s="1"/>
      <c r="BD157" s="1" t="s">
        <v>2816</v>
      </c>
      <c r="BE157" s="1">
        <v>5</v>
      </c>
      <c r="BF157" s="1">
        <v>6280410247</v>
      </c>
      <c r="BG157" s="1" t="s">
        <v>2817</v>
      </c>
      <c r="BH157" s="1">
        <v>4</v>
      </c>
      <c r="BI157" s="1" t="s">
        <v>92</v>
      </c>
      <c r="BJ157" s="1"/>
      <c r="BK157" s="1" t="s">
        <v>2818</v>
      </c>
      <c r="BL157" s="1" t="s">
        <v>2819</v>
      </c>
      <c r="BM157" s="1" t="s">
        <v>2805</v>
      </c>
      <c r="BN157" s="1"/>
      <c r="BO157" s="1"/>
      <c r="BP157" s="1"/>
    </row>
    <row r="158" spans="1:68" ht="210" hidden="1" x14ac:dyDescent="0.25">
      <c r="A158" s="1" t="s">
        <v>2820</v>
      </c>
      <c r="B158" s="1">
        <v>8.2899999999999991</v>
      </c>
      <c r="C158" s="1" t="s">
        <v>500</v>
      </c>
      <c r="D158" s="1" t="s">
        <v>468</v>
      </c>
      <c r="E158" s="1">
        <v>8.6</v>
      </c>
      <c r="F158" s="1" t="s">
        <v>146</v>
      </c>
      <c r="G158" s="1" t="s">
        <v>468</v>
      </c>
      <c r="H158" s="1">
        <v>1</v>
      </c>
      <c r="I158" s="1"/>
      <c r="J158" s="1" t="s">
        <v>2821</v>
      </c>
      <c r="K158" s="1">
        <v>1</v>
      </c>
      <c r="L158" s="1" t="s">
        <v>2822</v>
      </c>
      <c r="M158" s="1" t="s">
        <v>2823</v>
      </c>
      <c r="N158" s="1">
        <v>7.09</v>
      </c>
      <c r="O158" s="1"/>
      <c r="P158" s="1" t="s">
        <v>2824</v>
      </c>
      <c r="Q158" s="1" t="s">
        <v>2825</v>
      </c>
      <c r="R158" s="1"/>
      <c r="S158" s="1">
        <v>70</v>
      </c>
      <c r="T158" s="1" t="s">
        <v>2826</v>
      </c>
      <c r="U158" s="1" t="s">
        <v>2820</v>
      </c>
      <c r="V158" s="1" t="s">
        <v>2827</v>
      </c>
      <c r="W158" s="1" t="s">
        <v>2828</v>
      </c>
      <c r="X158" s="1"/>
      <c r="Y158" s="1">
        <v>1</v>
      </c>
      <c r="Z158" s="1" t="s">
        <v>2829</v>
      </c>
      <c r="AA158" s="1" t="s">
        <v>2830</v>
      </c>
      <c r="AB158" s="1">
        <v>7973631694</v>
      </c>
      <c r="AC158" s="1" t="s">
        <v>80</v>
      </c>
      <c r="AD158" s="1" t="s">
        <v>80</v>
      </c>
      <c r="AE158" s="1"/>
      <c r="AF158" s="1"/>
      <c r="AG158" s="1" t="s">
        <v>110</v>
      </c>
      <c r="AH158" s="1" t="s">
        <v>111</v>
      </c>
      <c r="AI158" s="1">
        <v>3</v>
      </c>
      <c r="AJ158" s="1"/>
      <c r="AK158" s="1"/>
      <c r="AL158" s="1">
        <v>4</v>
      </c>
      <c r="AM158" s="1"/>
      <c r="AN158" s="1"/>
      <c r="AO158" s="1"/>
      <c r="AP158" s="1"/>
      <c r="AQ158" s="1" t="s">
        <v>2831</v>
      </c>
      <c r="AR158" s="1" t="s">
        <v>2832</v>
      </c>
      <c r="AS158" s="1" t="s">
        <v>247</v>
      </c>
      <c r="AT158" s="1" t="s">
        <v>114</v>
      </c>
      <c r="AU158" s="1" t="s">
        <v>777</v>
      </c>
      <c r="AV158" s="1">
        <v>2</v>
      </c>
      <c r="AW158" s="1">
        <v>6</v>
      </c>
      <c r="AX158" s="1" t="s">
        <v>88</v>
      </c>
      <c r="AY158" s="1"/>
      <c r="AZ158" s="1" t="s">
        <v>2640</v>
      </c>
      <c r="BA158" s="1" t="s">
        <v>2833</v>
      </c>
      <c r="BB158" s="1">
        <v>8.26</v>
      </c>
      <c r="BC158" s="1"/>
      <c r="BD158" s="1">
        <v>5</v>
      </c>
      <c r="BE158" s="1">
        <v>3</v>
      </c>
      <c r="BF158" s="1">
        <v>7973631694</v>
      </c>
      <c r="BG158" s="1" t="s">
        <v>468</v>
      </c>
      <c r="BH158" s="1">
        <v>5</v>
      </c>
      <c r="BI158" s="1" t="s">
        <v>272</v>
      </c>
      <c r="BJ158" s="1"/>
      <c r="BK158" s="1" t="s">
        <v>2834</v>
      </c>
      <c r="BL158" s="1" t="s">
        <v>2835</v>
      </c>
      <c r="BM158" s="1" t="s">
        <v>2822</v>
      </c>
      <c r="BN158" s="1"/>
      <c r="BO158" s="1"/>
      <c r="BP158" s="1"/>
    </row>
    <row r="159" spans="1:68" ht="180" hidden="1" x14ac:dyDescent="0.25">
      <c r="A159" s="1" t="s">
        <v>2836</v>
      </c>
      <c r="B159" s="1"/>
      <c r="C159" s="1">
        <v>150000</v>
      </c>
      <c r="D159" s="1"/>
      <c r="E159" s="1"/>
      <c r="F159" s="1" t="s">
        <v>198</v>
      </c>
      <c r="G159" s="1"/>
      <c r="H159" s="1"/>
      <c r="I159" s="1"/>
      <c r="J159" s="1" t="s">
        <v>80</v>
      </c>
      <c r="K159" s="1">
        <v>4</v>
      </c>
      <c r="L159" s="1" t="s">
        <v>2837</v>
      </c>
      <c r="M159" s="1" t="s">
        <v>2838</v>
      </c>
      <c r="N159" s="1"/>
      <c r="O159" s="1" t="s">
        <v>80</v>
      </c>
      <c r="P159" s="1" t="s">
        <v>2839</v>
      </c>
      <c r="Q159" s="1" t="s">
        <v>2840</v>
      </c>
      <c r="R159" s="1"/>
      <c r="S159" s="1">
        <v>58.8</v>
      </c>
      <c r="T159" s="1" t="s">
        <v>2841</v>
      </c>
      <c r="U159" s="1" t="s">
        <v>2836</v>
      </c>
      <c r="V159" s="1" t="s">
        <v>2842</v>
      </c>
      <c r="W159" s="1" t="s">
        <v>2843</v>
      </c>
      <c r="X159" s="1"/>
      <c r="Y159" s="1"/>
      <c r="Z159" s="1" t="s">
        <v>2844</v>
      </c>
      <c r="AA159" s="1" t="s">
        <v>2845</v>
      </c>
      <c r="AB159" s="1">
        <v>9888085769</v>
      </c>
      <c r="AC159" s="1" t="s">
        <v>80</v>
      </c>
      <c r="AD159" s="1" t="s">
        <v>108</v>
      </c>
      <c r="AE159" s="1"/>
      <c r="AF159" s="1"/>
      <c r="AG159" s="1" t="s">
        <v>110</v>
      </c>
      <c r="AH159" s="1" t="s">
        <v>111</v>
      </c>
      <c r="AI159" s="1">
        <v>5</v>
      </c>
      <c r="AJ159" s="1"/>
      <c r="AK159" s="1" t="s">
        <v>80</v>
      </c>
      <c r="AL159" s="1">
        <v>1</v>
      </c>
      <c r="AM159" s="1" t="s">
        <v>80</v>
      </c>
      <c r="AN159" s="1" t="s">
        <v>80</v>
      </c>
      <c r="AO159" s="1" t="s">
        <v>80</v>
      </c>
      <c r="AP159" s="1"/>
      <c r="AQ159" s="1" t="s">
        <v>2846</v>
      </c>
      <c r="AR159" s="1" t="s">
        <v>80</v>
      </c>
      <c r="AS159" s="1" t="s">
        <v>2312</v>
      </c>
      <c r="AT159" s="1" t="s">
        <v>2223</v>
      </c>
      <c r="AU159" s="1" t="s">
        <v>2152</v>
      </c>
      <c r="AV159" s="1">
        <v>6</v>
      </c>
      <c r="AW159" s="1">
        <v>2</v>
      </c>
      <c r="AX159" s="1" t="s">
        <v>88</v>
      </c>
      <c r="AY159" s="1" t="s">
        <v>70</v>
      </c>
      <c r="AZ159" s="1" t="s">
        <v>2847</v>
      </c>
      <c r="BA159" s="1" t="s">
        <v>80</v>
      </c>
      <c r="BB159" s="1"/>
      <c r="BC159" s="1"/>
      <c r="BD159" s="1" t="s">
        <v>2848</v>
      </c>
      <c r="BE159" s="1">
        <v>5</v>
      </c>
      <c r="BF159" s="1">
        <v>9888085769</v>
      </c>
      <c r="BG159" s="1" t="s">
        <v>223</v>
      </c>
      <c r="BH159" s="1">
        <v>3</v>
      </c>
      <c r="BI159" s="1" t="s">
        <v>92</v>
      </c>
      <c r="BJ159" s="1" t="s">
        <v>170</v>
      </c>
      <c r="BK159" s="1" t="s">
        <v>80</v>
      </c>
      <c r="BL159" s="1" t="s">
        <v>2849</v>
      </c>
      <c r="BM159" s="1" t="s">
        <v>2837</v>
      </c>
      <c r="BN159" s="1"/>
      <c r="BO159" s="1"/>
      <c r="BP159" s="1" t="s">
        <v>174</v>
      </c>
    </row>
    <row r="160" spans="1:68" ht="360" hidden="1" x14ac:dyDescent="0.25">
      <c r="A160" s="1" t="s">
        <v>2850</v>
      </c>
      <c r="B160" s="1">
        <v>7.92</v>
      </c>
      <c r="C160" s="1" t="s">
        <v>500</v>
      </c>
      <c r="D160" s="1"/>
      <c r="E160" s="1">
        <v>7.32</v>
      </c>
      <c r="F160" s="1" t="s">
        <v>146</v>
      </c>
      <c r="G160" s="1"/>
      <c r="H160" s="1"/>
      <c r="I160" s="1"/>
      <c r="J160" s="1" t="s">
        <v>2851</v>
      </c>
      <c r="K160" s="1">
        <v>6</v>
      </c>
      <c r="L160" s="1" t="s">
        <v>2852</v>
      </c>
      <c r="M160" s="1" t="s">
        <v>2787</v>
      </c>
      <c r="N160" s="1">
        <v>8.52</v>
      </c>
      <c r="O160" s="1" t="s">
        <v>2853</v>
      </c>
      <c r="P160" s="1" t="s">
        <v>2854</v>
      </c>
      <c r="Q160" s="1" t="s">
        <v>2855</v>
      </c>
      <c r="R160" s="1"/>
      <c r="S160" s="1">
        <v>70.099999999999994</v>
      </c>
      <c r="T160" s="1" t="s">
        <v>2790</v>
      </c>
      <c r="U160" s="1" t="s">
        <v>2850</v>
      </c>
      <c r="V160" s="1" t="s">
        <v>2791</v>
      </c>
      <c r="W160" s="1" t="s">
        <v>2856</v>
      </c>
      <c r="X160" s="1"/>
      <c r="Y160" s="1"/>
      <c r="Z160" s="1" t="s">
        <v>2857</v>
      </c>
      <c r="AA160" s="1" t="s">
        <v>2858</v>
      </c>
      <c r="AB160" s="1">
        <v>7888523391</v>
      </c>
      <c r="AC160" s="1" t="s">
        <v>80</v>
      </c>
      <c r="AD160" s="1" t="s">
        <v>80</v>
      </c>
      <c r="AE160" s="1"/>
      <c r="AF160" s="1"/>
      <c r="AG160" s="1" t="s">
        <v>110</v>
      </c>
      <c r="AH160" s="1" t="s">
        <v>262</v>
      </c>
      <c r="AI160" s="1">
        <v>2</v>
      </c>
      <c r="AJ160" s="1"/>
      <c r="AK160" s="1"/>
      <c r="AL160" s="1">
        <v>3</v>
      </c>
      <c r="AM160" s="1" t="s">
        <v>2859</v>
      </c>
      <c r="AN160" s="1"/>
      <c r="AO160" s="1" t="s">
        <v>2860</v>
      </c>
      <c r="AP160" s="1"/>
      <c r="AQ160" s="1" t="s">
        <v>2861</v>
      </c>
      <c r="AR160" s="1" t="s">
        <v>2862</v>
      </c>
      <c r="AS160" s="1" t="s">
        <v>641</v>
      </c>
      <c r="AT160" s="1" t="s">
        <v>599</v>
      </c>
      <c r="AU160" s="1" t="s">
        <v>284</v>
      </c>
      <c r="AV160" s="1">
        <v>1</v>
      </c>
      <c r="AW160" s="1">
        <v>5</v>
      </c>
      <c r="AX160" s="1" t="s">
        <v>88</v>
      </c>
      <c r="AY160" s="1"/>
      <c r="AZ160" s="1" t="s">
        <v>2863</v>
      </c>
      <c r="BA160" s="1" t="s">
        <v>2800</v>
      </c>
      <c r="BB160" s="1">
        <v>8.7799999999999994</v>
      </c>
      <c r="BC160" s="1"/>
      <c r="BD160" s="1" t="s">
        <v>1864</v>
      </c>
      <c r="BE160" s="1">
        <v>7</v>
      </c>
      <c r="BF160" s="1">
        <v>7888523391</v>
      </c>
      <c r="BG160" s="1" t="s">
        <v>2864</v>
      </c>
      <c r="BH160" s="1">
        <v>4</v>
      </c>
      <c r="BI160" s="1" t="s">
        <v>92</v>
      </c>
      <c r="BJ160" s="1"/>
      <c r="BK160" s="1" t="s">
        <v>2865</v>
      </c>
      <c r="BL160" s="1" t="s">
        <v>2866</v>
      </c>
      <c r="BM160" s="1" t="s">
        <v>2852</v>
      </c>
      <c r="BN160" s="1"/>
      <c r="BO160" s="1"/>
      <c r="BP160" s="1"/>
    </row>
    <row r="161" spans="1:68" ht="345" x14ac:dyDescent="0.25">
      <c r="A161" s="1" t="s">
        <v>2867</v>
      </c>
      <c r="B161" s="1"/>
      <c r="C161" s="1">
        <v>400000</v>
      </c>
      <c r="D161" s="1"/>
      <c r="E161" s="1"/>
      <c r="F161" s="1" t="s">
        <v>627</v>
      </c>
      <c r="G161" s="1"/>
      <c r="H161" s="1"/>
      <c r="I161" s="1"/>
      <c r="J161" s="1" t="s">
        <v>145</v>
      </c>
      <c r="K161" s="1">
        <v>5</v>
      </c>
      <c r="L161" s="1" t="s">
        <v>2868</v>
      </c>
      <c r="M161" s="1" t="s">
        <v>2869</v>
      </c>
      <c r="N161" s="1"/>
      <c r="O161" s="1" t="s">
        <v>2870</v>
      </c>
      <c r="P161" s="1" t="s">
        <v>316</v>
      </c>
      <c r="Q161" s="1" t="s">
        <v>2871</v>
      </c>
      <c r="R161" s="1"/>
      <c r="S161" s="1">
        <v>50.2</v>
      </c>
      <c r="T161" s="1" t="s">
        <v>2872</v>
      </c>
      <c r="U161" s="1" t="s">
        <v>2867</v>
      </c>
      <c r="V161" s="1" t="s">
        <v>2873</v>
      </c>
      <c r="W161" s="1" t="s">
        <v>2874</v>
      </c>
      <c r="X161" s="1"/>
      <c r="Y161" s="1" t="s">
        <v>108</v>
      </c>
      <c r="Z161" s="1" t="s">
        <v>145</v>
      </c>
      <c r="AA161" s="1" t="s">
        <v>2875</v>
      </c>
      <c r="AB161" s="1">
        <v>7986485067</v>
      </c>
      <c r="AC161" s="1" t="s">
        <v>80</v>
      </c>
      <c r="AD161" s="1" t="s">
        <v>108</v>
      </c>
      <c r="AE161" s="1"/>
      <c r="AF161" s="1" t="s">
        <v>108</v>
      </c>
      <c r="AG161" s="1" t="s">
        <v>110</v>
      </c>
      <c r="AH161" s="1" t="s">
        <v>207</v>
      </c>
      <c r="AI161" s="1">
        <v>2</v>
      </c>
      <c r="AJ161" s="1"/>
      <c r="AK161" s="1" t="s">
        <v>145</v>
      </c>
      <c r="AL161" s="1">
        <v>6</v>
      </c>
      <c r="AM161" s="1" t="s">
        <v>145</v>
      </c>
      <c r="AN161" s="1" t="s">
        <v>2876</v>
      </c>
      <c r="AO161" s="1" t="s">
        <v>1492</v>
      </c>
      <c r="AP161" s="1"/>
      <c r="AQ161" s="1" t="s">
        <v>2877</v>
      </c>
      <c r="AR161" s="1" t="s">
        <v>145</v>
      </c>
      <c r="AS161" s="1" t="s">
        <v>1773</v>
      </c>
      <c r="AT161" s="1" t="s">
        <v>86</v>
      </c>
      <c r="AU161" s="1" t="s">
        <v>2878</v>
      </c>
      <c r="AV161" s="1">
        <v>1</v>
      </c>
      <c r="AW161" s="1">
        <v>4</v>
      </c>
      <c r="AX161" s="1" t="s">
        <v>88</v>
      </c>
      <c r="AY161" s="1" t="s">
        <v>70</v>
      </c>
      <c r="AZ161" s="1" t="s">
        <v>2879</v>
      </c>
      <c r="BA161" s="1" t="s">
        <v>2880</v>
      </c>
      <c r="BB161" s="1"/>
      <c r="BC161" s="1"/>
      <c r="BD161" s="1" t="s">
        <v>691</v>
      </c>
      <c r="BE161" s="1">
        <v>6</v>
      </c>
      <c r="BF161" s="1">
        <v>7986485067</v>
      </c>
      <c r="BG161" s="1" t="s">
        <v>2881</v>
      </c>
      <c r="BH161" s="1">
        <v>3</v>
      </c>
      <c r="BI161" s="1" t="s">
        <v>272</v>
      </c>
      <c r="BJ161" s="1" t="s">
        <v>385</v>
      </c>
      <c r="BK161" s="1" t="s">
        <v>145</v>
      </c>
      <c r="BL161" s="1" t="s">
        <v>2882</v>
      </c>
      <c r="BM161" s="1" t="s">
        <v>2868</v>
      </c>
      <c r="BN161" s="1"/>
      <c r="BO161" s="1"/>
      <c r="BP161" s="1" t="s">
        <v>219</v>
      </c>
    </row>
    <row r="162" spans="1:68" ht="105" hidden="1" x14ac:dyDescent="0.25">
      <c r="A162" s="1" t="s">
        <v>2883</v>
      </c>
      <c r="B162" s="1">
        <v>6.24</v>
      </c>
      <c r="C162" s="1">
        <v>300000</v>
      </c>
      <c r="D162" s="1"/>
      <c r="E162" s="1"/>
      <c r="F162" s="1" t="s">
        <v>146</v>
      </c>
      <c r="G162" s="1"/>
      <c r="H162" s="1"/>
      <c r="I162" s="1"/>
      <c r="J162" s="1"/>
      <c r="K162" s="1">
        <v>2</v>
      </c>
      <c r="L162" s="1" t="s">
        <v>2884</v>
      </c>
      <c r="M162" s="1" t="s">
        <v>2885</v>
      </c>
      <c r="N162" s="1"/>
      <c r="O162" s="1"/>
      <c r="P162" s="1" t="s">
        <v>2886</v>
      </c>
      <c r="Q162" s="1" t="s">
        <v>2887</v>
      </c>
      <c r="R162" s="1"/>
      <c r="S162" s="1">
        <v>62</v>
      </c>
      <c r="T162" s="1" t="s">
        <v>2888</v>
      </c>
      <c r="U162" s="1" t="s">
        <v>2883</v>
      </c>
      <c r="V162" s="1" t="s">
        <v>2889</v>
      </c>
      <c r="W162" s="1" t="s">
        <v>2009</v>
      </c>
      <c r="X162" s="1"/>
      <c r="Y162" s="1">
        <v>1</v>
      </c>
      <c r="Z162" s="1" t="s">
        <v>2890</v>
      </c>
      <c r="AA162" s="1" t="s">
        <v>2891</v>
      </c>
      <c r="AB162" s="1">
        <v>6284742952</v>
      </c>
      <c r="AC162" s="1" t="s">
        <v>80</v>
      </c>
      <c r="AD162" s="1" t="s">
        <v>108</v>
      </c>
      <c r="AE162" s="1"/>
      <c r="AF162" s="1"/>
      <c r="AG162" s="1" t="s">
        <v>110</v>
      </c>
      <c r="AH162" s="1" t="s">
        <v>1839</v>
      </c>
      <c r="AI162" s="1">
        <v>5</v>
      </c>
      <c r="AJ162" s="1"/>
      <c r="AK162" s="1" t="s">
        <v>80</v>
      </c>
      <c r="AL162" s="1">
        <v>6</v>
      </c>
      <c r="AM162" s="1" t="s">
        <v>1402</v>
      </c>
      <c r="AN162" s="1" t="s">
        <v>80</v>
      </c>
      <c r="AO162" s="1"/>
      <c r="AP162" s="1"/>
      <c r="AQ162" s="1" t="s">
        <v>2892</v>
      </c>
      <c r="AR162" s="1"/>
      <c r="AS162" s="1" t="s">
        <v>231</v>
      </c>
      <c r="AT162" s="1" t="s">
        <v>472</v>
      </c>
      <c r="AU162" s="1" t="s">
        <v>2893</v>
      </c>
      <c r="AV162" s="1">
        <v>1</v>
      </c>
      <c r="AW162" s="1">
        <v>3</v>
      </c>
      <c r="AX162" s="1" t="s">
        <v>88</v>
      </c>
      <c r="AY162" s="1" t="s">
        <v>166</v>
      </c>
      <c r="AZ162" s="1" t="s">
        <v>2894</v>
      </c>
      <c r="BA162" s="1">
        <v>1</v>
      </c>
      <c r="BB162" s="1"/>
      <c r="BC162" s="1"/>
      <c r="BD162" s="1" t="s">
        <v>2895</v>
      </c>
      <c r="BE162" s="1">
        <v>4</v>
      </c>
      <c r="BF162" s="1">
        <v>6284742952</v>
      </c>
      <c r="BG162" s="1" t="s">
        <v>2896</v>
      </c>
      <c r="BH162" s="1">
        <v>4</v>
      </c>
      <c r="BI162" s="1" t="s">
        <v>92</v>
      </c>
      <c r="BJ162" s="1" t="s">
        <v>170</v>
      </c>
      <c r="BK162" s="1" t="s">
        <v>80</v>
      </c>
      <c r="BL162" s="1" t="s">
        <v>2897</v>
      </c>
      <c r="BM162" s="1" t="s">
        <v>2884</v>
      </c>
      <c r="BN162" s="1"/>
      <c r="BO162" s="1"/>
      <c r="BP162" s="1" t="s">
        <v>174</v>
      </c>
    </row>
    <row r="163" spans="1:68" ht="120" hidden="1" x14ac:dyDescent="0.25">
      <c r="A163" s="1" t="s">
        <v>2898</v>
      </c>
      <c r="B163" s="1">
        <v>7.9</v>
      </c>
      <c r="C163" s="1" t="s">
        <v>2899</v>
      </c>
      <c r="D163" s="1"/>
      <c r="E163" s="1">
        <v>7.8</v>
      </c>
      <c r="F163" s="1" t="s">
        <v>146</v>
      </c>
      <c r="G163" s="1"/>
      <c r="H163" s="1"/>
      <c r="I163" s="1"/>
      <c r="J163" s="1"/>
      <c r="K163" s="1">
        <v>2</v>
      </c>
      <c r="L163" s="1" t="s">
        <v>2900</v>
      </c>
      <c r="M163" s="1" t="s">
        <v>2901</v>
      </c>
      <c r="N163" s="1"/>
      <c r="O163" s="1" t="s">
        <v>2902</v>
      </c>
      <c r="P163" s="1" t="s">
        <v>545</v>
      </c>
      <c r="Q163" s="1" t="s">
        <v>2903</v>
      </c>
      <c r="R163" s="1"/>
      <c r="S163" s="1">
        <v>83</v>
      </c>
      <c r="T163" s="1" t="s">
        <v>2904</v>
      </c>
      <c r="U163" s="1" t="s">
        <v>2898</v>
      </c>
      <c r="V163" s="1" t="s">
        <v>2905</v>
      </c>
      <c r="W163" s="1" t="s">
        <v>2906</v>
      </c>
      <c r="X163" s="1"/>
      <c r="Y163" s="1" t="s">
        <v>468</v>
      </c>
      <c r="Z163" s="1" t="s">
        <v>2907</v>
      </c>
      <c r="AA163" s="1" t="s">
        <v>2908</v>
      </c>
      <c r="AB163" s="1">
        <v>7973872653</v>
      </c>
      <c r="AC163" s="1" t="s">
        <v>80</v>
      </c>
      <c r="AD163" s="1" t="s">
        <v>80</v>
      </c>
      <c r="AE163" s="1"/>
      <c r="AF163" s="1" t="s">
        <v>468</v>
      </c>
      <c r="AG163" s="1" t="s">
        <v>81</v>
      </c>
      <c r="AH163" s="1" t="s">
        <v>131</v>
      </c>
      <c r="AI163" s="1">
        <v>5</v>
      </c>
      <c r="AJ163" s="1"/>
      <c r="AK163" s="1"/>
      <c r="AL163" s="1">
        <v>6</v>
      </c>
      <c r="AM163" s="1" t="s">
        <v>2909</v>
      </c>
      <c r="AN163" s="1"/>
      <c r="AO163" s="1" t="s">
        <v>2910</v>
      </c>
      <c r="AP163" s="1"/>
      <c r="AQ163" s="1" t="s">
        <v>2911</v>
      </c>
      <c r="AR163" s="1" t="s">
        <v>468</v>
      </c>
      <c r="AS163" s="1" t="s">
        <v>247</v>
      </c>
      <c r="AT163" s="1" t="s">
        <v>418</v>
      </c>
      <c r="AU163" s="1" t="s">
        <v>1352</v>
      </c>
      <c r="AV163" s="1">
        <v>3</v>
      </c>
      <c r="AW163" s="1">
        <v>4</v>
      </c>
      <c r="AX163" s="1" t="s">
        <v>88</v>
      </c>
      <c r="AY163" s="1"/>
      <c r="AZ163" s="1" t="s">
        <v>2912</v>
      </c>
      <c r="BA163" s="1" t="s">
        <v>2913</v>
      </c>
      <c r="BB163" s="1"/>
      <c r="BC163" s="1" t="s">
        <v>468</v>
      </c>
      <c r="BD163" s="1" t="s">
        <v>1659</v>
      </c>
      <c r="BE163" s="1">
        <v>4</v>
      </c>
      <c r="BF163" s="1">
        <v>7973872653</v>
      </c>
      <c r="BG163" s="1" t="s">
        <v>2914</v>
      </c>
      <c r="BH163" s="1">
        <v>1</v>
      </c>
      <c r="BI163" s="1" t="s">
        <v>92</v>
      </c>
      <c r="BJ163" s="1"/>
      <c r="BK163" s="1" t="s">
        <v>1760</v>
      </c>
      <c r="BL163" s="1" t="s">
        <v>2915</v>
      </c>
      <c r="BM163" s="1" t="s">
        <v>2900</v>
      </c>
      <c r="BN163" s="1"/>
      <c r="BO163" s="1"/>
      <c r="BP163" s="1"/>
    </row>
    <row r="164" spans="1:68" ht="375" hidden="1" x14ac:dyDescent="0.25">
      <c r="A164" s="1" t="s">
        <v>2916</v>
      </c>
      <c r="B164" s="1"/>
      <c r="C164" s="1">
        <v>500000</v>
      </c>
      <c r="D164" s="1" t="s">
        <v>145</v>
      </c>
      <c r="E164" s="1"/>
      <c r="F164" s="1" t="s">
        <v>198</v>
      </c>
      <c r="G164" s="1" t="s">
        <v>145</v>
      </c>
      <c r="H164" s="1"/>
      <c r="I164" s="1"/>
      <c r="J164" s="1"/>
      <c r="K164" s="1">
        <v>5</v>
      </c>
      <c r="L164" s="1" t="s">
        <v>2917</v>
      </c>
      <c r="M164" s="1" t="s">
        <v>2918</v>
      </c>
      <c r="N164" s="1"/>
      <c r="O164" s="1" t="s">
        <v>145</v>
      </c>
      <c r="P164" s="1" t="s">
        <v>521</v>
      </c>
      <c r="Q164" s="1" t="s">
        <v>2919</v>
      </c>
      <c r="R164" s="1"/>
      <c r="S164" s="1">
        <v>62</v>
      </c>
      <c r="T164" s="1" t="s">
        <v>2920</v>
      </c>
      <c r="U164" s="1" t="s">
        <v>2916</v>
      </c>
      <c r="V164" s="1" t="s">
        <v>2921</v>
      </c>
      <c r="W164" s="1" t="s">
        <v>2009</v>
      </c>
      <c r="X164" s="1"/>
      <c r="Y164" s="1"/>
      <c r="Z164" s="1" t="s">
        <v>2922</v>
      </c>
      <c r="AA164" s="1" t="s">
        <v>2923</v>
      </c>
      <c r="AB164" s="1">
        <v>7889058969</v>
      </c>
      <c r="AC164" s="1" t="s">
        <v>80</v>
      </c>
      <c r="AD164" s="1" t="s">
        <v>108</v>
      </c>
      <c r="AE164" s="1"/>
      <c r="AF164" s="1"/>
      <c r="AG164" s="1" t="s">
        <v>110</v>
      </c>
      <c r="AH164" s="1" t="s">
        <v>299</v>
      </c>
      <c r="AI164" s="1">
        <v>6</v>
      </c>
      <c r="AJ164" s="1"/>
      <c r="AK164" s="1" t="s">
        <v>145</v>
      </c>
      <c r="AL164" s="1">
        <v>4</v>
      </c>
      <c r="AM164" s="1" t="s">
        <v>145</v>
      </c>
      <c r="AN164" s="1" t="s">
        <v>2924</v>
      </c>
      <c r="AO164" s="1" t="s">
        <v>145</v>
      </c>
      <c r="AP164" s="1"/>
      <c r="AQ164" s="1" t="s">
        <v>2925</v>
      </c>
      <c r="AR164" s="1" t="s">
        <v>145</v>
      </c>
      <c r="AS164" s="1" t="s">
        <v>641</v>
      </c>
      <c r="AT164" s="1" t="s">
        <v>2926</v>
      </c>
      <c r="AU164" s="1" t="s">
        <v>2152</v>
      </c>
      <c r="AV164" s="1">
        <v>1</v>
      </c>
      <c r="AW164" s="1">
        <v>2</v>
      </c>
      <c r="AX164" s="1" t="s">
        <v>88</v>
      </c>
      <c r="AY164" s="1" t="s">
        <v>2927</v>
      </c>
      <c r="AZ164" s="1" t="s">
        <v>2928</v>
      </c>
      <c r="BA164" s="1" t="s">
        <v>145</v>
      </c>
      <c r="BB164" s="1"/>
      <c r="BC164" s="1"/>
      <c r="BD164" s="1" t="s">
        <v>2929</v>
      </c>
      <c r="BE164" s="1">
        <v>3</v>
      </c>
      <c r="BF164" s="1">
        <v>7889058969</v>
      </c>
      <c r="BG164" s="1" t="s">
        <v>2930</v>
      </c>
      <c r="BH164" s="1">
        <v>3</v>
      </c>
      <c r="BI164" s="1" t="s">
        <v>92</v>
      </c>
      <c r="BJ164" s="1" t="s">
        <v>217</v>
      </c>
      <c r="BK164" s="1" t="s">
        <v>2931</v>
      </c>
      <c r="BL164" s="1" t="s">
        <v>2932</v>
      </c>
      <c r="BM164" s="1" t="s">
        <v>2917</v>
      </c>
      <c r="BN164" s="1"/>
      <c r="BO164" s="1"/>
      <c r="BP164" s="1" t="s">
        <v>174</v>
      </c>
    </row>
    <row r="165" spans="1:68" ht="180" hidden="1" x14ac:dyDescent="0.25">
      <c r="A165" s="1" t="s">
        <v>2933</v>
      </c>
      <c r="B165" s="1"/>
      <c r="C165" s="1">
        <v>400000</v>
      </c>
      <c r="D165" s="1" t="s">
        <v>80</v>
      </c>
      <c r="E165" s="1"/>
      <c r="F165" s="1" t="s">
        <v>146</v>
      </c>
      <c r="G165" s="1" t="s">
        <v>80</v>
      </c>
      <c r="H165" s="1">
        <v>2</v>
      </c>
      <c r="I165" s="1"/>
      <c r="J165" s="1" t="s">
        <v>2934</v>
      </c>
      <c r="K165" s="1">
        <v>4</v>
      </c>
      <c r="L165" s="1" t="s">
        <v>2935</v>
      </c>
      <c r="M165" s="1" t="s">
        <v>2936</v>
      </c>
      <c r="N165" s="1"/>
      <c r="O165" s="1" t="s">
        <v>1575</v>
      </c>
      <c r="P165" s="1" t="s">
        <v>350</v>
      </c>
      <c r="Q165" s="1" t="s">
        <v>2937</v>
      </c>
      <c r="R165" s="1"/>
      <c r="S165" s="1">
        <v>54</v>
      </c>
      <c r="T165" s="1" t="s">
        <v>2938</v>
      </c>
      <c r="U165" s="1" t="s">
        <v>2933</v>
      </c>
      <c r="V165" s="1" t="s">
        <v>2939</v>
      </c>
      <c r="W165" s="1" t="s">
        <v>2940</v>
      </c>
      <c r="X165" s="1"/>
      <c r="Y165" s="1">
        <v>1</v>
      </c>
      <c r="Z165" s="1" t="s">
        <v>2941</v>
      </c>
      <c r="AA165" s="1" t="s">
        <v>2942</v>
      </c>
      <c r="AB165" s="1">
        <v>9878400292</v>
      </c>
      <c r="AC165" s="1" t="s">
        <v>108</v>
      </c>
      <c r="AD165" s="1" t="s">
        <v>108</v>
      </c>
      <c r="AE165" s="1" t="s">
        <v>729</v>
      </c>
      <c r="AF165" s="1">
        <v>2</v>
      </c>
      <c r="AG165" s="1" t="s">
        <v>110</v>
      </c>
      <c r="AH165" s="1" t="s">
        <v>111</v>
      </c>
      <c r="AI165" s="1">
        <v>2</v>
      </c>
      <c r="AJ165" s="1">
        <v>2</v>
      </c>
      <c r="AK165" s="1" t="s">
        <v>80</v>
      </c>
      <c r="AL165" s="1">
        <v>1</v>
      </c>
      <c r="AM165" s="1" t="s">
        <v>80</v>
      </c>
      <c r="AN165" s="1" t="s">
        <v>2943</v>
      </c>
      <c r="AO165" s="1" t="s">
        <v>2944</v>
      </c>
      <c r="AP165" s="1"/>
      <c r="AQ165" s="1" t="s">
        <v>2945</v>
      </c>
      <c r="AR165" s="1" t="s">
        <v>2946</v>
      </c>
      <c r="AS165" s="1" t="s">
        <v>247</v>
      </c>
      <c r="AT165" s="1" t="s">
        <v>164</v>
      </c>
      <c r="AU165" s="1" t="s">
        <v>2947</v>
      </c>
      <c r="AV165" s="1">
        <v>5</v>
      </c>
      <c r="AW165" s="1">
        <v>6</v>
      </c>
      <c r="AX165" s="1" t="s">
        <v>88</v>
      </c>
      <c r="AY165" s="1" t="s">
        <v>2948</v>
      </c>
      <c r="AZ165" s="1" t="s">
        <v>2225</v>
      </c>
      <c r="BA165" s="1" t="s">
        <v>2800</v>
      </c>
      <c r="BB165" s="1"/>
      <c r="BC165" s="1"/>
      <c r="BD165" s="1" t="s">
        <v>250</v>
      </c>
      <c r="BE165" s="1">
        <v>5</v>
      </c>
      <c r="BF165" s="1">
        <v>9878400292</v>
      </c>
      <c r="BG165" s="1" t="s">
        <v>2949</v>
      </c>
      <c r="BH165" s="1">
        <v>3</v>
      </c>
      <c r="BI165" s="1" t="s">
        <v>92</v>
      </c>
      <c r="BJ165" s="1" t="s">
        <v>170</v>
      </c>
      <c r="BK165" s="1" t="s">
        <v>2950</v>
      </c>
      <c r="BL165" s="1" t="s">
        <v>2951</v>
      </c>
      <c r="BM165" s="1" t="s">
        <v>2935</v>
      </c>
      <c r="BN165" s="1" t="s">
        <v>173</v>
      </c>
      <c r="BO165" s="1"/>
      <c r="BP165" s="1" t="s">
        <v>174</v>
      </c>
    </row>
    <row r="166" spans="1:68" ht="90" hidden="1" x14ac:dyDescent="0.25">
      <c r="A166" s="1" t="s">
        <v>2952</v>
      </c>
      <c r="B166" s="1" t="s">
        <v>145</v>
      </c>
      <c r="C166" s="1">
        <v>150000</v>
      </c>
      <c r="D166" s="1"/>
      <c r="E166" s="1" t="s">
        <v>145</v>
      </c>
      <c r="F166" s="1" t="s">
        <v>146</v>
      </c>
      <c r="G166" s="1" t="s">
        <v>985</v>
      </c>
      <c r="H166" s="1"/>
      <c r="I166" s="1"/>
      <c r="J166" s="1" t="s">
        <v>2953</v>
      </c>
      <c r="K166" s="1">
        <v>2</v>
      </c>
      <c r="L166" s="1" t="s">
        <v>2954</v>
      </c>
      <c r="M166" s="1" t="s">
        <v>2955</v>
      </c>
      <c r="N166" s="1"/>
      <c r="O166" s="1" t="s">
        <v>2956</v>
      </c>
      <c r="P166" s="1" t="s">
        <v>1470</v>
      </c>
      <c r="Q166" s="1" t="s">
        <v>2957</v>
      </c>
      <c r="R166" s="1"/>
      <c r="S166" s="2">
        <v>0.55000000000000004</v>
      </c>
      <c r="T166" s="1" t="s">
        <v>2955</v>
      </c>
      <c r="U166" s="1" t="s">
        <v>2952</v>
      </c>
      <c r="V166" s="1" t="s">
        <v>2955</v>
      </c>
      <c r="W166" s="1" t="s">
        <v>2958</v>
      </c>
      <c r="X166" s="1"/>
      <c r="Y166" s="1">
        <v>1</v>
      </c>
      <c r="Z166" s="1" t="s">
        <v>2959</v>
      </c>
      <c r="AA166" s="1" t="s">
        <v>2960</v>
      </c>
      <c r="AB166" s="1">
        <v>9878631244</v>
      </c>
      <c r="AC166" s="1" t="s">
        <v>80</v>
      </c>
      <c r="AD166" s="1" t="s">
        <v>108</v>
      </c>
      <c r="AE166" s="1"/>
      <c r="AF166" s="1">
        <v>2</v>
      </c>
      <c r="AG166" s="1" t="s">
        <v>110</v>
      </c>
      <c r="AH166" s="1" t="s">
        <v>111</v>
      </c>
      <c r="AI166" s="1">
        <v>5</v>
      </c>
      <c r="AJ166" s="1"/>
      <c r="AK166" s="1" t="s">
        <v>2961</v>
      </c>
      <c r="AL166" s="1">
        <v>1</v>
      </c>
      <c r="AM166" s="1" t="s">
        <v>2962</v>
      </c>
      <c r="AN166" s="1"/>
      <c r="AO166" s="1"/>
      <c r="AP166" s="1"/>
      <c r="AQ166" s="1" t="s">
        <v>2963</v>
      </c>
      <c r="AR166" s="1"/>
      <c r="AS166" s="1" t="s">
        <v>858</v>
      </c>
      <c r="AT166" s="1" t="s">
        <v>418</v>
      </c>
      <c r="AU166" s="1" t="s">
        <v>2964</v>
      </c>
      <c r="AV166" s="1">
        <v>4</v>
      </c>
      <c r="AW166" s="1">
        <v>3</v>
      </c>
      <c r="AX166" s="1" t="s">
        <v>88</v>
      </c>
      <c r="AY166" s="1" t="s">
        <v>2948</v>
      </c>
      <c r="AZ166" s="1">
        <v>3</v>
      </c>
      <c r="BA166" s="1"/>
      <c r="BB166" s="1"/>
      <c r="BC166" s="1"/>
      <c r="BD166" s="1">
        <v>3</v>
      </c>
      <c r="BE166" s="1">
        <v>4</v>
      </c>
      <c r="BF166" s="1">
        <v>9878631244</v>
      </c>
      <c r="BG166" s="1" t="s">
        <v>2965</v>
      </c>
      <c r="BH166" s="1">
        <v>6</v>
      </c>
      <c r="BI166" s="1" t="s">
        <v>92</v>
      </c>
      <c r="BJ166" s="1" t="s">
        <v>170</v>
      </c>
      <c r="BK166" s="1" t="s">
        <v>2966</v>
      </c>
      <c r="BL166" s="1" t="s">
        <v>2967</v>
      </c>
      <c r="BM166" s="1" t="s">
        <v>2954</v>
      </c>
      <c r="BN166" s="1"/>
      <c r="BO166" s="1"/>
      <c r="BP166" s="1" t="s">
        <v>174</v>
      </c>
    </row>
    <row r="167" spans="1:68" ht="75" hidden="1" x14ac:dyDescent="0.25">
      <c r="A167" s="1" t="s">
        <v>2968</v>
      </c>
      <c r="B167" s="1">
        <v>6</v>
      </c>
      <c r="C167" s="1">
        <v>250000</v>
      </c>
      <c r="D167" s="1"/>
      <c r="E167" s="1"/>
      <c r="F167" s="1" t="s">
        <v>146</v>
      </c>
      <c r="G167" s="1"/>
      <c r="H167" s="1"/>
      <c r="I167" s="1"/>
      <c r="J167" s="1"/>
      <c r="K167" s="1">
        <v>5</v>
      </c>
      <c r="L167" s="1" t="s">
        <v>2969</v>
      </c>
      <c r="M167" s="1" t="s">
        <v>2970</v>
      </c>
      <c r="N167" s="1"/>
      <c r="O167" s="1"/>
      <c r="P167" s="1" t="s">
        <v>350</v>
      </c>
      <c r="Q167" s="1" t="s">
        <v>2971</v>
      </c>
      <c r="R167" s="1"/>
      <c r="S167" s="1">
        <v>64.8</v>
      </c>
      <c r="T167" s="1" t="s">
        <v>2972</v>
      </c>
      <c r="U167" s="1" t="s">
        <v>2968</v>
      </c>
      <c r="V167" s="1" t="s">
        <v>2973</v>
      </c>
      <c r="W167" s="1" t="s">
        <v>2036</v>
      </c>
      <c r="X167" s="1"/>
      <c r="Y167" s="1">
        <v>1</v>
      </c>
      <c r="Z167" s="1" t="s">
        <v>509</v>
      </c>
      <c r="AA167" s="1" t="s">
        <v>2974</v>
      </c>
      <c r="AB167" s="1">
        <v>9056959109</v>
      </c>
      <c r="AC167" s="1" t="s">
        <v>108</v>
      </c>
      <c r="AD167" s="1" t="s">
        <v>108</v>
      </c>
      <c r="AE167" s="1" t="s">
        <v>399</v>
      </c>
      <c r="AF167" s="1"/>
      <c r="AG167" s="1" t="s">
        <v>110</v>
      </c>
      <c r="AH167" s="1" t="s">
        <v>207</v>
      </c>
      <c r="AI167" s="1">
        <v>2</v>
      </c>
      <c r="AJ167" s="1"/>
      <c r="AK167" s="1" t="s">
        <v>2975</v>
      </c>
      <c r="AL167" s="1">
        <v>4</v>
      </c>
      <c r="AM167" s="1" t="s">
        <v>2962</v>
      </c>
      <c r="AN167" s="1" t="s">
        <v>80</v>
      </c>
      <c r="AO167" s="1"/>
      <c r="AP167" s="1"/>
      <c r="AQ167" s="1" t="s">
        <v>2976</v>
      </c>
      <c r="AR167" s="1"/>
      <c r="AS167" s="1" t="s">
        <v>247</v>
      </c>
      <c r="AT167" s="1" t="s">
        <v>554</v>
      </c>
      <c r="AU167" s="1" t="s">
        <v>1674</v>
      </c>
      <c r="AV167" s="1">
        <v>1</v>
      </c>
      <c r="AW167" s="1">
        <v>6</v>
      </c>
      <c r="AX167" s="1" t="s">
        <v>88</v>
      </c>
      <c r="AY167" s="1" t="s">
        <v>70</v>
      </c>
      <c r="AZ167" s="1" t="s">
        <v>2977</v>
      </c>
      <c r="BA167" s="1">
        <v>1</v>
      </c>
      <c r="BB167" s="1"/>
      <c r="BC167" s="1"/>
      <c r="BD167" s="1" t="s">
        <v>1659</v>
      </c>
      <c r="BE167" s="1">
        <v>4</v>
      </c>
      <c r="BF167" s="1">
        <v>9056959109</v>
      </c>
      <c r="BG167" s="1" t="s">
        <v>2978</v>
      </c>
      <c r="BH167" s="1">
        <v>3</v>
      </c>
      <c r="BI167" s="1" t="s">
        <v>92</v>
      </c>
      <c r="BJ167" s="1" t="s">
        <v>170</v>
      </c>
      <c r="BK167" s="1" t="s">
        <v>328</v>
      </c>
      <c r="BL167" s="1" t="s">
        <v>2979</v>
      </c>
      <c r="BM167" s="1" t="s">
        <v>2969</v>
      </c>
      <c r="BN167" s="1" t="s">
        <v>173</v>
      </c>
      <c r="BO167" s="1"/>
      <c r="BP167" s="1" t="s">
        <v>174</v>
      </c>
    </row>
    <row r="168" spans="1:68" ht="240" x14ac:dyDescent="0.25">
      <c r="A168" s="1" t="s">
        <v>2980</v>
      </c>
      <c r="B168" s="1"/>
      <c r="C168" s="1">
        <v>200000</v>
      </c>
      <c r="D168" s="1"/>
      <c r="E168" s="1">
        <v>6.84</v>
      </c>
      <c r="F168" s="1" t="s">
        <v>627</v>
      </c>
      <c r="G168" s="1"/>
      <c r="H168" s="1"/>
      <c r="I168" s="1"/>
      <c r="J168" s="1" t="s">
        <v>2981</v>
      </c>
      <c r="K168" s="1">
        <v>4</v>
      </c>
      <c r="L168" s="1" t="s">
        <v>2982</v>
      </c>
      <c r="M168" s="1" t="s">
        <v>2983</v>
      </c>
      <c r="N168" s="1"/>
      <c r="O168" s="1" t="s">
        <v>2984</v>
      </c>
      <c r="P168" s="1" t="s">
        <v>350</v>
      </c>
      <c r="Q168" s="1" t="s">
        <v>2985</v>
      </c>
      <c r="R168" s="1"/>
      <c r="S168" s="1">
        <v>71</v>
      </c>
      <c r="T168" s="1" t="s">
        <v>2986</v>
      </c>
      <c r="U168" s="1" t="s">
        <v>2980</v>
      </c>
      <c r="V168" s="1" t="s">
        <v>2987</v>
      </c>
      <c r="W168" s="1" t="s">
        <v>2009</v>
      </c>
      <c r="X168" s="1"/>
      <c r="Y168" s="1"/>
      <c r="Z168" s="1" t="s">
        <v>2988</v>
      </c>
      <c r="AA168" s="1" t="s">
        <v>2989</v>
      </c>
      <c r="AB168" s="1">
        <v>9501116429</v>
      </c>
      <c r="AC168" s="1" t="s">
        <v>108</v>
      </c>
      <c r="AD168" s="1" t="s">
        <v>108</v>
      </c>
      <c r="AE168" s="1" t="s">
        <v>593</v>
      </c>
      <c r="AF168" s="1" t="s">
        <v>108</v>
      </c>
      <c r="AG168" s="1" t="s">
        <v>110</v>
      </c>
      <c r="AH168" s="1" t="s">
        <v>262</v>
      </c>
      <c r="AI168" s="1">
        <v>3</v>
      </c>
      <c r="AJ168" s="1"/>
      <c r="AK168" s="1" t="s">
        <v>145</v>
      </c>
      <c r="AL168" s="1">
        <v>6</v>
      </c>
      <c r="AM168" s="1" t="s">
        <v>1744</v>
      </c>
      <c r="AN168" s="1"/>
      <c r="AO168" s="1" t="s">
        <v>2990</v>
      </c>
      <c r="AP168" s="1"/>
      <c r="AQ168" s="1" t="s">
        <v>2991</v>
      </c>
      <c r="AR168" s="1" t="s">
        <v>2992</v>
      </c>
      <c r="AS168" s="1" t="s">
        <v>818</v>
      </c>
      <c r="AT168" s="1" t="s">
        <v>2993</v>
      </c>
      <c r="AU168" s="1" t="s">
        <v>2878</v>
      </c>
      <c r="AV168" s="1">
        <v>1</v>
      </c>
      <c r="AW168" s="1">
        <v>2</v>
      </c>
      <c r="AX168" s="1" t="s">
        <v>88</v>
      </c>
      <c r="AY168" s="1" t="s">
        <v>70</v>
      </c>
      <c r="AZ168" s="1" t="s">
        <v>2994</v>
      </c>
      <c r="BA168" s="1" t="s">
        <v>2995</v>
      </c>
      <c r="BB168" s="1"/>
      <c r="BC168" s="1"/>
      <c r="BD168" s="1" t="s">
        <v>2996</v>
      </c>
      <c r="BE168" s="1">
        <v>4</v>
      </c>
      <c r="BF168" s="1">
        <v>9501116429</v>
      </c>
      <c r="BG168" s="1" t="s">
        <v>2997</v>
      </c>
      <c r="BH168" s="1">
        <v>5</v>
      </c>
      <c r="BI168" s="1" t="s">
        <v>92</v>
      </c>
      <c r="BJ168" s="1" t="s">
        <v>385</v>
      </c>
      <c r="BK168" s="1" t="s">
        <v>481</v>
      </c>
      <c r="BL168" s="1" t="s">
        <v>2998</v>
      </c>
      <c r="BM168" s="1" t="s">
        <v>2982</v>
      </c>
      <c r="BN168" s="1" t="s">
        <v>173</v>
      </c>
      <c r="BO168" s="1"/>
      <c r="BP168" s="1" t="s">
        <v>174</v>
      </c>
    </row>
    <row r="169" spans="1:68" ht="135" hidden="1" x14ac:dyDescent="0.25">
      <c r="A169" s="1" t="s">
        <v>2999</v>
      </c>
      <c r="B169" s="1">
        <v>7.62</v>
      </c>
      <c r="C169" s="1" t="s">
        <v>3000</v>
      </c>
      <c r="D169" s="1"/>
      <c r="E169" s="1">
        <v>7.56</v>
      </c>
      <c r="F169" s="1" t="s">
        <v>146</v>
      </c>
      <c r="G169" s="1"/>
      <c r="H169" s="1"/>
      <c r="I169" s="1"/>
      <c r="J169" s="1" t="s">
        <v>3001</v>
      </c>
      <c r="K169" s="1">
        <v>6</v>
      </c>
      <c r="L169" s="1" t="s">
        <v>3002</v>
      </c>
      <c r="M169" s="1" t="s">
        <v>3003</v>
      </c>
      <c r="N169" s="1">
        <v>7.22</v>
      </c>
      <c r="O169" s="1"/>
      <c r="P169" s="1" t="s">
        <v>3004</v>
      </c>
      <c r="Q169" s="1" t="s">
        <v>3005</v>
      </c>
      <c r="R169" s="1"/>
      <c r="S169" s="1">
        <v>79.8</v>
      </c>
      <c r="T169" s="1" t="s">
        <v>3003</v>
      </c>
      <c r="U169" s="1" t="s">
        <v>2999</v>
      </c>
      <c r="V169" s="1" t="s">
        <v>3003</v>
      </c>
      <c r="W169" s="1" t="s">
        <v>3006</v>
      </c>
      <c r="X169" s="1"/>
      <c r="Y169" s="1"/>
      <c r="Z169" s="1" t="s">
        <v>3007</v>
      </c>
      <c r="AA169" s="1" t="s">
        <v>3008</v>
      </c>
      <c r="AB169" s="1">
        <v>9646038993</v>
      </c>
      <c r="AC169" s="1" t="s">
        <v>108</v>
      </c>
      <c r="AD169" s="1" t="s">
        <v>80</v>
      </c>
      <c r="AE169" s="1" t="s">
        <v>159</v>
      </c>
      <c r="AF169" s="1"/>
      <c r="AG169" s="1" t="s">
        <v>110</v>
      </c>
      <c r="AH169" s="1" t="s">
        <v>207</v>
      </c>
      <c r="AI169" s="1">
        <v>2</v>
      </c>
      <c r="AJ169" s="1"/>
      <c r="AK169" s="1"/>
      <c r="AL169" s="1">
        <v>4</v>
      </c>
      <c r="AM169" s="1"/>
      <c r="AN169" s="1"/>
      <c r="AO169" s="1" t="s">
        <v>3009</v>
      </c>
      <c r="AP169" s="1"/>
      <c r="AQ169" s="1" t="s">
        <v>3010</v>
      </c>
      <c r="AR169" s="1" t="s">
        <v>3011</v>
      </c>
      <c r="AS169" s="1" t="s">
        <v>3012</v>
      </c>
      <c r="AT169" s="1" t="s">
        <v>1510</v>
      </c>
      <c r="AU169" s="1" t="s">
        <v>1112</v>
      </c>
      <c r="AV169" s="1">
        <v>1</v>
      </c>
      <c r="AW169" s="1">
        <v>5</v>
      </c>
      <c r="AX169" s="1" t="s">
        <v>88</v>
      </c>
      <c r="AY169" s="1"/>
      <c r="AZ169" s="1" t="s">
        <v>2486</v>
      </c>
      <c r="BA169" s="1" t="s">
        <v>3013</v>
      </c>
      <c r="BB169" s="1">
        <v>7.3</v>
      </c>
      <c r="BC169" s="1"/>
      <c r="BD169" s="1" t="s">
        <v>3014</v>
      </c>
      <c r="BE169" s="1">
        <v>6</v>
      </c>
      <c r="BF169" s="1">
        <v>9646038993</v>
      </c>
      <c r="BG169" s="1" t="s">
        <v>3015</v>
      </c>
      <c r="BH169" s="1">
        <v>3</v>
      </c>
      <c r="BI169" s="1" t="s">
        <v>272</v>
      </c>
      <c r="BJ169" s="1" t="s">
        <v>170</v>
      </c>
      <c r="BK169" s="1" t="s">
        <v>80</v>
      </c>
      <c r="BL169" s="1" t="s">
        <v>3016</v>
      </c>
      <c r="BM169" s="1" t="s">
        <v>3002</v>
      </c>
      <c r="BN169" s="1" t="s">
        <v>649</v>
      </c>
      <c r="BO169" s="1"/>
      <c r="BP169" s="1" t="s">
        <v>174</v>
      </c>
    </row>
    <row r="170" spans="1:68" ht="405" hidden="1" x14ac:dyDescent="0.25">
      <c r="A170" s="1" t="s">
        <v>3017</v>
      </c>
      <c r="B170" s="1"/>
      <c r="C170" s="1">
        <v>550000</v>
      </c>
      <c r="D170" s="1" t="s">
        <v>481</v>
      </c>
      <c r="E170" s="1"/>
      <c r="F170" s="1" t="s">
        <v>146</v>
      </c>
      <c r="G170" s="1"/>
      <c r="H170" s="1"/>
      <c r="I170" s="1"/>
      <c r="J170" s="1"/>
      <c r="K170" s="1">
        <v>6</v>
      </c>
      <c r="L170" s="1" t="s">
        <v>3018</v>
      </c>
      <c r="M170" s="1" t="s">
        <v>3019</v>
      </c>
      <c r="N170" s="1"/>
      <c r="O170" s="1" t="s">
        <v>3020</v>
      </c>
      <c r="P170" s="1" t="s">
        <v>316</v>
      </c>
      <c r="Q170" s="1" t="s">
        <v>3021</v>
      </c>
      <c r="R170" s="1"/>
      <c r="S170" s="1">
        <v>65</v>
      </c>
      <c r="T170" s="1" t="s">
        <v>3022</v>
      </c>
      <c r="U170" s="1" t="s">
        <v>3017</v>
      </c>
      <c r="V170" s="1" t="s">
        <v>3023</v>
      </c>
      <c r="W170" s="1" t="s">
        <v>3024</v>
      </c>
      <c r="X170" s="1"/>
      <c r="Y170" s="1">
        <v>2</v>
      </c>
      <c r="Z170" s="1" t="s">
        <v>3025</v>
      </c>
      <c r="AA170" s="1" t="s">
        <v>3026</v>
      </c>
      <c r="AB170" s="1">
        <v>6284121401</v>
      </c>
      <c r="AC170" s="1" t="s">
        <v>108</v>
      </c>
      <c r="AD170" s="1" t="s">
        <v>108</v>
      </c>
      <c r="AE170" s="1" t="s">
        <v>159</v>
      </c>
      <c r="AF170" s="1">
        <v>1</v>
      </c>
      <c r="AG170" s="1" t="s">
        <v>110</v>
      </c>
      <c r="AH170" s="1" t="s">
        <v>131</v>
      </c>
      <c r="AI170" s="1">
        <v>2</v>
      </c>
      <c r="AJ170" s="1"/>
      <c r="AK170" s="1" t="s">
        <v>481</v>
      </c>
      <c r="AL170" s="1">
        <v>5</v>
      </c>
      <c r="AM170" s="1" t="s">
        <v>1801</v>
      </c>
      <c r="AN170" s="1"/>
      <c r="AO170" s="1"/>
      <c r="AP170" s="1"/>
      <c r="AQ170" s="1" t="s">
        <v>3027</v>
      </c>
      <c r="AR170" s="1"/>
      <c r="AS170" s="1" t="s">
        <v>247</v>
      </c>
      <c r="AT170" s="1" t="s">
        <v>164</v>
      </c>
      <c r="AU170" s="1" t="s">
        <v>3028</v>
      </c>
      <c r="AV170" s="1">
        <v>1</v>
      </c>
      <c r="AW170" s="1">
        <v>4</v>
      </c>
      <c r="AX170" s="1" t="s">
        <v>88</v>
      </c>
      <c r="AY170" s="1" t="s">
        <v>2948</v>
      </c>
      <c r="AZ170" s="1" t="s">
        <v>3029</v>
      </c>
      <c r="BA170" s="1"/>
      <c r="BB170" s="1"/>
      <c r="BC170" s="1"/>
      <c r="BD170" s="1" t="s">
        <v>3030</v>
      </c>
      <c r="BE170" s="1">
        <v>4</v>
      </c>
      <c r="BF170" s="1">
        <v>6284121401</v>
      </c>
      <c r="BG170" s="1" t="s">
        <v>3031</v>
      </c>
      <c r="BH170" s="1">
        <v>3</v>
      </c>
      <c r="BI170" s="1" t="s">
        <v>92</v>
      </c>
      <c r="BJ170" s="1" t="s">
        <v>217</v>
      </c>
      <c r="BK170" s="1" t="s">
        <v>328</v>
      </c>
      <c r="BL170" s="1" t="s">
        <v>3032</v>
      </c>
      <c r="BM170" s="1" t="s">
        <v>3018</v>
      </c>
      <c r="BN170" s="1" t="s">
        <v>173</v>
      </c>
      <c r="BO170" s="1"/>
      <c r="BP170" s="1" t="s">
        <v>174</v>
      </c>
    </row>
    <row r="171" spans="1:68" ht="405" hidden="1" x14ac:dyDescent="0.25">
      <c r="A171" s="1" t="s">
        <v>3033</v>
      </c>
      <c r="B171" s="1"/>
      <c r="C171" s="1">
        <v>400000</v>
      </c>
      <c r="D171" s="1" t="s">
        <v>3034</v>
      </c>
      <c r="E171" s="1">
        <v>7.18</v>
      </c>
      <c r="F171" s="1" t="s">
        <v>146</v>
      </c>
      <c r="G171" s="1"/>
      <c r="H171" s="1"/>
      <c r="I171" s="1"/>
      <c r="J171" s="1"/>
      <c r="K171" s="1">
        <v>6</v>
      </c>
      <c r="L171" s="1" t="s">
        <v>3035</v>
      </c>
      <c r="M171" s="1" t="s">
        <v>3019</v>
      </c>
      <c r="N171" s="1"/>
      <c r="O171" s="1" t="s">
        <v>3036</v>
      </c>
      <c r="P171" s="1" t="s">
        <v>316</v>
      </c>
      <c r="Q171" s="1" t="s">
        <v>3037</v>
      </c>
      <c r="R171" s="1"/>
      <c r="S171" s="1">
        <v>80</v>
      </c>
      <c r="T171" s="1" t="s">
        <v>3022</v>
      </c>
      <c r="U171" s="1" t="s">
        <v>3033</v>
      </c>
      <c r="V171" s="1" t="s">
        <v>3023</v>
      </c>
      <c r="W171" s="1" t="s">
        <v>3038</v>
      </c>
      <c r="X171" s="1"/>
      <c r="Y171" s="1"/>
      <c r="Z171" s="1" t="s">
        <v>3039</v>
      </c>
      <c r="AA171" s="1" t="s">
        <v>3040</v>
      </c>
      <c r="AB171" s="1">
        <v>8288897708</v>
      </c>
      <c r="AC171" s="1" t="s">
        <v>108</v>
      </c>
      <c r="AD171" s="1" t="s">
        <v>108</v>
      </c>
      <c r="AE171" s="1" t="s">
        <v>159</v>
      </c>
      <c r="AF171" s="1" t="s">
        <v>3041</v>
      </c>
      <c r="AG171" s="1" t="s">
        <v>110</v>
      </c>
      <c r="AH171" s="1" t="s">
        <v>1995</v>
      </c>
      <c r="AI171" s="1">
        <v>2</v>
      </c>
      <c r="AJ171" s="1"/>
      <c r="AK171" s="1" t="s">
        <v>3034</v>
      </c>
      <c r="AL171" s="1">
        <v>4</v>
      </c>
      <c r="AM171" s="1" t="s">
        <v>3042</v>
      </c>
      <c r="AN171" s="1"/>
      <c r="AO171" s="1"/>
      <c r="AP171" s="1"/>
      <c r="AQ171" s="1" t="s">
        <v>3043</v>
      </c>
      <c r="AR171" s="1"/>
      <c r="AS171" s="1" t="s">
        <v>247</v>
      </c>
      <c r="AT171" s="1" t="s">
        <v>164</v>
      </c>
      <c r="AU171" s="1" t="s">
        <v>3044</v>
      </c>
      <c r="AV171" s="1">
        <v>1</v>
      </c>
      <c r="AW171" s="1">
        <v>5</v>
      </c>
      <c r="AX171" s="1" t="s">
        <v>88</v>
      </c>
      <c r="AY171" s="1" t="s">
        <v>166</v>
      </c>
      <c r="AZ171" s="1" t="s">
        <v>3045</v>
      </c>
      <c r="BA171" s="1"/>
      <c r="BB171" s="1"/>
      <c r="BC171" s="1"/>
      <c r="BD171" s="1" t="s">
        <v>3046</v>
      </c>
      <c r="BE171" s="1">
        <v>4</v>
      </c>
      <c r="BF171" s="1">
        <v>8288897708</v>
      </c>
      <c r="BG171" s="1" t="s">
        <v>3047</v>
      </c>
      <c r="BH171" s="1">
        <v>3</v>
      </c>
      <c r="BI171" s="1" t="s">
        <v>92</v>
      </c>
      <c r="BJ171" s="1" t="s">
        <v>170</v>
      </c>
      <c r="BK171" s="1" t="s">
        <v>3048</v>
      </c>
      <c r="BL171" s="1" t="s">
        <v>3049</v>
      </c>
      <c r="BM171" s="1" t="s">
        <v>3035</v>
      </c>
      <c r="BN171" s="1" t="s">
        <v>173</v>
      </c>
      <c r="BO171" s="1"/>
      <c r="BP171" s="1" t="s">
        <v>174</v>
      </c>
    </row>
    <row r="172" spans="1:68" ht="255" hidden="1" x14ac:dyDescent="0.25">
      <c r="A172" s="1" t="s">
        <v>3050</v>
      </c>
      <c r="B172" s="1" t="s">
        <v>145</v>
      </c>
      <c r="C172" s="4">
        <v>250000</v>
      </c>
      <c r="D172" s="1"/>
      <c r="E172" s="1" t="s">
        <v>145</v>
      </c>
      <c r="F172" s="1" t="s">
        <v>146</v>
      </c>
      <c r="G172" s="1" t="s">
        <v>985</v>
      </c>
      <c r="H172" s="1"/>
      <c r="I172" s="1"/>
      <c r="J172" s="1" t="s">
        <v>3051</v>
      </c>
      <c r="K172" s="1">
        <v>2</v>
      </c>
      <c r="L172" s="1" t="s">
        <v>3052</v>
      </c>
      <c r="M172" s="1" t="s">
        <v>2955</v>
      </c>
      <c r="N172" s="1"/>
      <c r="O172" s="1" t="s">
        <v>3053</v>
      </c>
      <c r="P172" s="1" t="s">
        <v>3054</v>
      </c>
      <c r="Q172" s="1" t="s">
        <v>3055</v>
      </c>
      <c r="R172" s="1"/>
      <c r="S172" s="2">
        <v>0.57999999999999996</v>
      </c>
      <c r="T172" s="1" t="s">
        <v>2955</v>
      </c>
      <c r="U172" s="1" t="s">
        <v>3050</v>
      </c>
      <c r="V172" s="1" t="s">
        <v>2955</v>
      </c>
      <c r="W172" s="1" t="s">
        <v>2429</v>
      </c>
      <c r="X172" s="1"/>
      <c r="Y172" s="1">
        <v>1</v>
      </c>
      <c r="Z172" s="1" t="s">
        <v>3056</v>
      </c>
      <c r="AA172" s="1" t="s">
        <v>3057</v>
      </c>
      <c r="AB172" s="1">
        <v>9877365581</v>
      </c>
      <c r="AC172" s="1" t="s">
        <v>80</v>
      </c>
      <c r="AD172" s="1" t="s">
        <v>108</v>
      </c>
      <c r="AE172" s="1"/>
      <c r="AF172" s="1">
        <v>2</v>
      </c>
      <c r="AG172" s="1" t="s">
        <v>110</v>
      </c>
      <c r="AH172" s="1" t="s">
        <v>131</v>
      </c>
      <c r="AI172" s="1">
        <v>3</v>
      </c>
      <c r="AJ172" s="1"/>
      <c r="AK172" s="1" t="s">
        <v>3058</v>
      </c>
      <c r="AL172" s="1">
        <v>1</v>
      </c>
      <c r="AM172" s="1" t="s">
        <v>3059</v>
      </c>
      <c r="AN172" s="1" t="s">
        <v>3060</v>
      </c>
      <c r="AO172" s="1"/>
      <c r="AP172" s="1"/>
      <c r="AQ172" s="1" t="s">
        <v>3061</v>
      </c>
      <c r="AR172" s="1"/>
      <c r="AS172" s="1" t="s">
        <v>858</v>
      </c>
      <c r="AT172" s="1" t="s">
        <v>554</v>
      </c>
      <c r="AU172" s="1" t="s">
        <v>3062</v>
      </c>
      <c r="AV172" s="1">
        <v>5</v>
      </c>
      <c r="AW172" s="1">
        <v>4</v>
      </c>
      <c r="AX172" s="1" t="s">
        <v>88</v>
      </c>
      <c r="AY172" s="1" t="s">
        <v>3063</v>
      </c>
      <c r="AZ172" s="1" t="s">
        <v>3064</v>
      </c>
      <c r="BA172" s="1"/>
      <c r="BB172" s="1"/>
      <c r="BC172" s="2">
        <v>0.57999999999999996</v>
      </c>
      <c r="BD172" s="1" t="s">
        <v>3065</v>
      </c>
      <c r="BE172" s="1">
        <v>4</v>
      </c>
      <c r="BF172" s="1">
        <v>9877365581</v>
      </c>
      <c r="BG172" s="1" t="s">
        <v>3066</v>
      </c>
      <c r="BH172" s="1">
        <v>6</v>
      </c>
      <c r="BI172" s="1" t="s">
        <v>92</v>
      </c>
      <c r="BJ172" s="1" t="s">
        <v>170</v>
      </c>
      <c r="BK172" s="1" t="s">
        <v>1846</v>
      </c>
      <c r="BL172" s="1" t="s">
        <v>3067</v>
      </c>
      <c r="BM172" s="1" t="s">
        <v>3052</v>
      </c>
      <c r="BN172" s="1"/>
      <c r="BO172" s="1"/>
      <c r="BP172" s="1" t="s">
        <v>174</v>
      </c>
    </row>
    <row r="173" spans="1:68" ht="300" x14ac:dyDescent="0.25">
      <c r="A173" s="1" t="s">
        <v>3068</v>
      </c>
      <c r="B173" s="1">
        <v>7.13</v>
      </c>
      <c r="C173" s="1" t="s">
        <v>841</v>
      </c>
      <c r="D173" s="1" t="s">
        <v>80</v>
      </c>
      <c r="E173" s="1">
        <v>7.44</v>
      </c>
      <c r="F173" s="1" t="s">
        <v>627</v>
      </c>
      <c r="G173" s="1" t="s">
        <v>80</v>
      </c>
      <c r="H173" s="1"/>
      <c r="I173" s="1"/>
      <c r="J173" s="1" t="s">
        <v>80</v>
      </c>
      <c r="K173" s="1">
        <v>5</v>
      </c>
      <c r="L173" s="1" t="s">
        <v>3069</v>
      </c>
      <c r="M173" s="1" t="s">
        <v>3070</v>
      </c>
      <c r="N173" s="1"/>
      <c r="O173" s="1" t="s">
        <v>415</v>
      </c>
      <c r="P173" s="1" t="s">
        <v>371</v>
      </c>
      <c r="Q173" s="1" t="s">
        <v>3071</v>
      </c>
      <c r="R173" s="1"/>
      <c r="S173" s="1">
        <v>57.4</v>
      </c>
      <c r="T173" s="1" t="s">
        <v>3072</v>
      </c>
      <c r="U173" s="1" t="s">
        <v>3068</v>
      </c>
      <c r="V173" s="1" t="s">
        <v>3073</v>
      </c>
      <c r="W173" s="1" t="s">
        <v>928</v>
      </c>
      <c r="X173" s="1"/>
      <c r="Y173" s="1"/>
      <c r="Z173" s="1" t="s">
        <v>3074</v>
      </c>
      <c r="AA173" s="1" t="s">
        <v>3075</v>
      </c>
      <c r="AB173" s="1">
        <v>8427189301</v>
      </c>
      <c r="AC173" s="1" t="s">
        <v>108</v>
      </c>
      <c r="AD173" s="1" t="s">
        <v>108</v>
      </c>
      <c r="AE173" s="1" t="s">
        <v>159</v>
      </c>
      <c r="AF173" s="1"/>
      <c r="AG173" s="1" t="s">
        <v>110</v>
      </c>
      <c r="AH173" s="1" t="s">
        <v>207</v>
      </c>
      <c r="AI173" s="1">
        <v>3</v>
      </c>
      <c r="AJ173" s="1"/>
      <c r="AK173" s="1" t="s">
        <v>80</v>
      </c>
      <c r="AL173" s="1">
        <v>6</v>
      </c>
      <c r="AM173" s="1" t="s">
        <v>3076</v>
      </c>
      <c r="AN173" s="1" t="s">
        <v>80</v>
      </c>
      <c r="AO173" s="1" t="s">
        <v>80</v>
      </c>
      <c r="AP173" s="1"/>
      <c r="AQ173" s="1" t="s">
        <v>3077</v>
      </c>
      <c r="AR173" s="1" t="s">
        <v>80</v>
      </c>
      <c r="AS173" s="1" t="s">
        <v>978</v>
      </c>
      <c r="AT173" s="1" t="s">
        <v>431</v>
      </c>
      <c r="AU173" s="1" t="s">
        <v>2152</v>
      </c>
      <c r="AV173" s="1">
        <v>1</v>
      </c>
      <c r="AW173" s="1">
        <v>2</v>
      </c>
      <c r="AX173" s="1" t="s">
        <v>88</v>
      </c>
      <c r="AY173" s="1" t="s">
        <v>70</v>
      </c>
      <c r="AZ173" s="1" t="s">
        <v>3078</v>
      </c>
      <c r="BA173" s="1" t="s">
        <v>80</v>
      </c>
      <c r="BB173" s="1"/>
      <c r="BC173" s="1"/>
      <c r="BD173" s="1" t="s">
        <v>1137</v>
      </c>
      <c r="BE173" s="1">
        <v>5</v>
      </c>
      <c r="BF173" s="1">
        <v>8427189301</v>
      </c>
      <c r="BG173" s="1" t="s">
        <v>3079</v>
      </c>
      <c r="BH173" s="1">
        <v>4</v>
      </c>
      <c r="BI173" s="1" t="s">
        <v>92</v>
      </c>
      <c r="BJ173" s="1" t="s">
        <v>170</v>
      </c>
      <c r="BK173" s="1" t="s">
        <v>3080</v>
      </c>
      <c r="BL173" s="1" t="s">
        <v>3081</v>
      </c>
      <c r="BM173" s="1" t="s">
        <v>3069</v>
      </c>
      <c r="BN173" s="1" t="s">
        <v>173</v>
      </c>
      <c r="BO173" s="1"/>
      <c r="BP173" s="1" t="s">
        <v>174</v>
      </c>
    </row>
    <row r="174" spans="1:68" ht="75" hidden="1" x14ac:dyDescent="0.25">
      <c r="A174" s="1" t="s">
        <v>3082</v>
      </c>
      <c r="B174" s="1">
        <v>6.71</v>
      </c>
      <c r="C174" s="1">
        <v>400000</v>
      </c>
      <c r="D174" s="1"/>
      <c r="E174" s="1"/>
      <c r="F174" s="1" t="s">
        <v>146</v>
      </c>
      <c r="G174" s="1"/>
      <c r="H174" s="1"/>
      <c r="I174" s="1"/>
      <c r="J174" s="1"/>
      <c r="K174" s="1">
        <v>3</v>
      </c>
      <c r="L174" s="1" t="s">
        <v>3083</v>
      </c>
      <c r="M174" s="1" t="s">
        <v>3084</v>
      </c>
      <c r="N174" s="1"/>
      <c r="O174" s="1"/>
      <c r="P174" s="1" t="s">
        <v>350</v>
      </c>
      <c r="Q174" s="1" t="s">
        <v>3085</v>
      </c>
      <c r="R174" s="1"/>
      <c r="S174" s="1">
        <v>65</v>
      </c>
      <c r="T174" s="1" t="s">
        <v>2972</v>
      </c>
      <c r="U174" s="1" t="s">
        <v>3082</v>
      </c>
      <c r="V174" s="1" t="s">
        <v>3086</v>
      </c>
      <c r="W174" s="1" t="s">
        <v>2009</v>
      </c>
      <c r="X174" s="1"/>
      <c r="Y174" s="1">
        <v>1</v>
      </c>
      <c r="Z174" s="1" t="s">
        <v>3087</v>
      </c>
      <c r="AA174" s="1" t="s">
        <v>3088</v>
      </c>
      <c r="AB174" s="1">
        <v>8194856336</v>
      </c>
      <c r="AC174" s="1" t="s">
        <v>108</v>
      </c>
      <c r="AD174" s="1" t="s">
        <v>108</v>
      </c>
      <c r="AE174" s="1" t="s">
        <v>399</v>
      </c>
      <c r="AF174" s="1"/>
      <c r="AG174" s="1" t="s">
        <v>110</v>
      </c>
      <c r="AH174" s="1" t="s">
        <v>207</v>
      </c>
      <c r="AI174" s="1">
        <v>6</v>
      </c>
      <c r="AJ174" s="1"/>
      <c r="AK174" s="1" t="s">
        <v>80</v>
      </c>
      <c r="AL174" s="1">
        <v>4</v>
      </c>
      <c r="AM174" s="1" t="s">
        <v>1402</v>
      </c>
      <c r="AN174" s="1" t="s">
        <v>80</v>
      </c>
      <c r="AO174" s="1"/>
      <c r="AP174" s="1"/>
      <c r="AQ174" s="1" t="s">
        <v>3089</v>
      </c>
      <c r="AR174" s="1"/>
      <c r="AS174" s="1" t="s">
        <v>163</v>
      </c>
      <c r="AT174" s="1" t="s">
        <v>554</v>
      </c>
      <c r="AU174" s="1" t="s">
        <v>2080</v>
      </c>
      <c r="AV174" s="1">
        <v>1</v>
      </c>
      <c r="AW174" s="1">
        <v>5</v>
      </c>
      <c r="AX174" s="1" t="s">
        <v>88</v>
      </c>
      <c r="AY174" s="1" t="s">
        <v>166</v>
      </c>
      <c r="AZ174" s="1" t="s">
        <v>3090</v>
      </c>
      <c r="BA174" s="1">
        <v>1</v>
      </c>
      <c r="BB174" s="1"/>
      <c r="BC174" s="1"/>
      <c r="BD174" s="1" t="s">
        <v>691</v>
      </c>
      <c r="BE174" s="1">
        <v>9</v>
      </c>
      <c r="BF174" s="1">
        <v>8194856336</v>
      </c>
      <c r="BG174" s="1" t="s">
        <v>2896</v>
      </c>
      <c r="BH174" s="1">
        <v>2</v>
      </c>
      <c r="BI174" s="1" t="s">
        <v>272</v>
      </c>
      <c r="BJ174" s="1" t="s">
        <v>170</v>
      </c>
      <c r="BK174" s="1" t="s">
        <v>3091</v>
      </c>
      <c r="BL174" s="1" t="s">
        <v>3092</v>
      </c>
      <c r="BM174" s="1" t="s">
        <v>3083</v>
      </c>
      <c r="BN174" s="1" t="s">
        <v>173</v>
      </c>
      <c r="BO174" s="1"/>
      <c r="BP174" s="1" t="s">
        <v>174</v>
      </c>
    </row>
    <row r="175" spans="1:68" ht="315" x14ac:dyDescent="0.25">
      <c r="A175" s="1" t="s">
        <v>3093</v>
      </c>
      <c r="B175" s="1">
        <v>5.48</v>
      </c>
      <c r="C175" s="1">
        <v>120000</v>
      </c>
      <c r="D175" s="1" t="s">
        <v>80</v>
      </c>
      <c r="E175" s="1"/>
      <c r="F175" s="1" t="s">
        <v>627</v>
      </c>
      <c r="G175" s="1" t="s">
        <v>80</v>
      </c>
      <c r="H175" s="1"/>
      <c r="I175" s="1"/>
      <c r="J175" s="1" t="s">
        <v>80</v>
      </c>
      <c r="K175" s="1">
        <v>5</v>
      </c>
      <c r="L175" s="1" t="s">
        <v>3094</v>
      </c>
      <c r="M175" s="1" t="s">
        <v>3070</v>
      </c>
      <c r="N175" s="1"/>
      <c r="O175" s="1" t="s">
        <v>928</v>
      </c>
      <c r="P175" s="1" t="s">
        <v>371</v>
      </c>
      <c r="Q175" s="1" t="s">
        <v>3095</v>
      </c>
      <c r="R175" s="1"/>
      <c r="S175" s="1">
        <v>57</v>
      </c>
      <c r="T175" s="1" t="s">
        <v>3072</v>
      </c>
      <c r="U175" s="1" t="s">
        <v>3093</v>
      </c>
      <c r="V175" s="1" t="s">
        <v>3073</v>
      </c>
      <c r="W175" s="1" t="s">
        <v>928</v>
      </c>
      <c r="X175" s="1"/>
      <c r="Y175" s="1" t="s">
        <v>108</v>
      </c>
      <c r="Z175" s="1" t="s">
        <v>3096</v>
      </c>
      <c r="AA175" s="1" t="s">
        <v>3097</v>
      </c>
      <c r="AB175" s="1">
        <v>8699864783</v>
      </c>
      <c r="AC175" s="1" t="s">
        <v>108</v>
      </c>
      <c r="AD175" s="1" t="s">
        <v>108</v>
      </c>
      <c r="AE175" s="1" t="s">
        <v>159</v>
      </c>
      <c r="AF175" s="1"/>
      <c r="AG175" s="1" t="s">
        <v>110</v>
      </c>
      <c r="AH175" s="1" t="s">
        <v>207</v>
      </c>
      <c r="AI175" s="1">
        <v>2</v>
      </c>
      <c r="AJ175" s="1"/>
      <c r="AK175" s="1" t="s">
        <v>80</v>
      </c>
      <c r="AL175" s="1">
        <v>6</v>
      </c>
      <c r="AM175" s="1" t="s">
        <v>3076</v>
      </c>
      <c r="AN175" s="1" t="s">
        <v>80</v>
      </c>
      <c r="AO175" s="1" t="s">
        <v>80</v>
      </c>
      <c r="AP175" s="1"/>
      <c r="AQ175" s="1" t="s">
        <v>3098</v>
      </c>
      <c r="AR175" s="1" t="s">
        <v>80</v>
      </c>
      <c r="AS175" s="1" t="s">
        <v>553</v>
      </c>
      <c r="AT175" s="1" t="s">
        <v>431</v>
      </c>
      <c r="AU175" s="1" t="s">
        <v>2152</v>
      </c>
      <c r="AV175" s="1">
        <v>1</v>
      </c>
      <c r="AW175" s="1">
        <v>3</v>
      </c>
      <c r="AX175" s="1" t="s">
        <v>88</v>
      </c>
      <c r="AY175" s="1" t="s">
        <v>70</v>
      </c>
      <c r="AZ175" s="1" t="s">
        <v>3078</v>
      </c>
      <c r="BA175" s="1" t="s">
        <v>80</v>
      </c>
      <c r="BB175" s="1"/>
      <c r="BC175" s="1"/>
      <c r="BD175" s="1" t="s">
        <v>691</v>
      </c>
      <c r="BE175" s="1">
        <v>5</v>
      </c>
      <c r="BF175" s="1">
        <v>8699864783</v>
      </c>
      <c r="BG175" s="1" t="s">
        <v>3099</v>
      </c>
      <c r="BH175" s="1">
        <v>4</v>
      </c>
      <c r="BI175" s="1" t="s">
        <v>272</v>
      </c>
      <c r="BJ175" s="1" t="s">
        <v>170</v>
      </c>
      <c r="BK175" s="1" t="s">
        <v>3100</v>
      </c>
      <c r="BL175" s="1" t="s">
        <v>3101</v>
      </c>
      <c r="BM175" s="1" t="s">
        <v>3094</v>
      </c>
      <c r="BN175" s="1" t="s">
        <v>173</v>
      </c>
      <c r="BO175" s="1"/>
      <c r="BP175" s="1" t="s">
        <v>174</v>
      </c>
    </row>
    <row r="176" spans="1:68" ht="150" hidden="1" x14ac:dyDescent="0.25">
      <c r="A176" s="1" t="s">
        <v>3102</v>
      </c>
      <c r="B176" s="1">
        <v>8.0399999999999991</v>
      </c>
      <c r="C176" s="1" t="s">
        <v>196</v>
      </c>
      <c r="D176" s="1" t="s">
        <v>3103</v>
      </c>
      <c r="E176" s="1">
        <v>7.84</v>
      </c>
      <c r="F176" s="1" t="s">
        <v>146</v>
      </c>
      <c r="G176" s="1" t="s">
        <v>3104</v>
      </c>
      <c r="H176" s="1"/>
      <c r="I176" s="1"/>
      <c r="J176" s="1" t="s">
        <v>3105</v>
      </c>
      <c r="K176" s="1">
        <v>1</v>
      </c>
      <c r="L176" s="1" t="s">
        <v>3106</v>
      </c>
      <c r="M176" s="1" t="s">
        <v>3107</v>
      </c>
      <c r="N176" s="1"/>
      <c r="O176" s="1" t="s">
        <v>3108</v>
      </c>
      <c r="P176" s="1" t="s">
        <v>3109</v>
      </c>
      <c r="Q176" s="1" t="s">
        <v>3110</v>
      </c>
      <c r="R176" s="1"/>
      <c r="S176" s="2">
        <v>0.84</v>
      </c>
      <c r="T176" s="1" t="s">
        <v>3111</v>
      </c>
      <c r="U176" s="1" t="s">
        <v>3102</v>
      </c>
      <c r="V176" s="1" t="s">
        <v>3112</v>
      </c>
      <c r="W176" s="1" t="s">
        <v>3113</v>
      </c>
      <c r="X176" s="1"/>
      <c r="Y176" s="1"/>
      <c r="Z176" s="1" t="s">
        <v>3114</v>
      </c>
      <c r="AA176" s="1" t="s">
        <v>3115</v>
      </c>
      <c r="AB176" s="1">
        <v>9056075993</v>
      </c>
      <c r="AC176" s="1" t="s">
        <v>80</v>
      </c>
      <c r="AD176" s="1" t="s">
        <v>80</v>
      </c>
      <c r="AE176" s="1"/>
      <c r="AF176" s="1"/>
      <c r="AG176" s="1" t="s">
        <v>110</v>
      </c>
      <c r="AH176" s="1" t="s">
        <v>1995</v>
      </c>
      <c r="AI176" s="1">
        <v>5</v>
      </c>
      <c r="AJ176" s="1"/>
      <c r="AK176" s="1"/>
      <c r="AL176" s="1">
        <v>3</v>
      </c>
      <c r="AM176" s="1" t="s">
        <v>3116</v>
      </c>
      <c r="AN176" s="1"/>
      <c r="AO176" s="1" t="s">
        <v>3117</v>
      </c>
      <c r="AP176" s="1"/>
      <c r="AQ176" s="1" t="s">
        <v>3118</v>
      </c>
      <c r="AR176" s="1" t="s">
        <v>3119</v>
      </c>
      <c r="AS176" s="1" t="s">
        <v>858</v>
      </c>
      <c r="AT176" s="1" t="s">
        <v>381</v>
      </c>
      <c r="AU176" s="1" t="s">
        <v>3120</v>
      </c>
      <c r="AV176" s="1">
        <v>6</v>
      </c>
      <c r="AW176" s="1">
        <v>2</v>
      </c>
      <c r="AX176" s="1" t="s">
        <v>88</v>
      </c>
      <c r="AY176" s="1"/>
      <c r="AZ176" s="1" t="s">
        <v>3121</v>
      </c>
      <c r="BA176" s="1" t="s">
        <v>3122</v>
      </c>
      <c r="BB176" s="1"/>
      <c r="BC176" s="1"/>
      <c r="BD176" s="1" t="s">
        <v>3123</v>
      </c>
      <c r="BE176" s="1">
        <v>5</v>
      </c>
      <c r="BF176" s="1">
        <v>9056075993</v>
      </c>
      <c r="BG176" s="1" t="s">
        <v>3124</v>
      </c>
      <c r="BH176" s="1">
        <v>4</v>
      </c>
      <c r="BI176" s="1" t="s">
        <v>92</v>
      </c>
      <c r="BJ176" s="1"/>
      <c r="BK176" s="1" t="s">
        <v>3125</v>
      </c>
      <c r="BL176" s="1" t="s">
        <v>3126</v>
      </c>
      <c r="BM176" s="1" t="s">
        <v>3106</v>
      </c>
      <c r="BN176" s="1"/>
      <c r="BO176" s="1"/>
      <c r="BP176" s="1"/>
    </row>
    <row r="177" spans="1:68" ht="409.5" x14ac:dyDescent="0.25">
      <c r="A177" s="1" t="s">
        <v>3127</v>
      </c>
      <c r="B177" s="1">
        <v>8.26</v>
      </c>
      <c r="C177" s="1" t="s">
        <v>762</v>
      </c>
      <c r="D177" s="1" t="s">
        <v>80</v>
      </c>
      <c r="E177" s="1">
        <v>7.88</v>
      </c>
      <c r="F177" s="1" t="s">
        <v>627</v>
      </c>
      <c r="G177" s="1" t="s">
        <v>3128</v>
      </c>
      <c r="H177" s="1"/>
      <c r="I177" s="1"/>
      <c r="J177" s="1" t="s">
        <v>3129</v>
      </c>
      <c r="K177" s="1">
        <v>2</v>
      </c>
      <c r="L177" s="1" t="s">
        <v>3130</v>
      </c>
      <c r="M177" s="1" t="s">
        <v>3131</v>
      </c>
      <c r="N177" s="1"/>
      <c r="O177" s="1" t="s">
        <v>3129</v>
      </c>
      <c r="P177" s="1" t="s">
        <v>2411</v>
      </c>
      <c r="Q177" s="1" t="s">
        <v>3132</v>
      </c>
      <c r="R177" s="1"/>
      <c r="S177" s="1">
        <v>58.6</v>
      </c>
      <c r="T177" s="1" t="s">
        <v>3133</v>
      </c>
      <c r="U177" s="1" t="s">
        <v>3127</v>
      </c>
      <c r="V177" s="1" t="s">
        <v>3134</v>
      </c>
      <c r="W177" s="1" t="s">
        <v>3135</v>
      </c>
      <c r="X177" s="1"/>
      <c r="Y177" s="1"/>
      <c r="Z177" s="1" t="s">
        <v>3136</v>
      </c>
      <c r="AA177" s="1" t="s">
        <v>3137</v>
      </c>
      <c r="AB177" s="1">
        <v>9501024260</v>
      </c>
      <c r="AC177" s="1" t="s">
        <v>108</v>
      </c>
      <c r="AD177" s="1" t="s">
        <v>108</v>
      </c>
      <c r="AE177" s="1" t="s">
        <v>636</v>
      </c>
      <c r="AF177" s="1"/>
      <c r="AG177" s="1" t="s">
        <v>110</v>
      </c>
      <c r="AH177" s="1" t="s">
        <v>111</v>
      </c>
      <c r="AI177" s="1">
        <v>4</v>
      </c>
      <c r="AJ177" s="1"/>
      <c r="AK177" s="1" t="s">
        <v>3129</v>
      </c>
      <c r="AL177" s="1">
        <v>5</v>
      </c>
      <c r="AM177" s="1" t="s">
        <v>3138</v>
      </c>
      <c r="AN177" s="1" t="s">
        <v>1017</v>
      </c>
      <c r="AO177" s="1" t="s">
        <v>3139</v>
      </c>
      <c r="AP177" s="1"/>
      <c r="AQ177" s="1" t="s">
        <v>3140</v>
      </c>
      <c r="AR177" s="1" t="s">
        <v>3129</v>
      </c>
      <c r="AS177" s="1" t="s">
        <v>231</v>
      </c>
      <c r="AT177" s="1" t="s">
        <v>599</v>
      </c>
      <c r="AU177" s="1" t="s">
        <v>419</v>
      </c>
      <c r="AV177" s="1">
        <v>3</v>
      </c>
      <c r="AW177" s="1">
        <v>1</v>
      </c>
      <c r="AX177" s="1" t="s">
        <v>88</v>
      </c>
      <c r="AY177" s="1" t="s">
        <v>70</v>
      </c>
      <c r="AZ177" s="1" t="s">
        <v>3141</v>
      </c>
      <c r="BA177" s="1" t="s">
        <v>3129</v>
      </c>
      <c r="BB177" s="1"/>
      <c r="BC177" s="1"/>
      <c r="BD177" s="1" t="s">
        <v>3142</v>
      </c>
      <c r="BE177" s="1">
        <v>4</v>
      </c>
      <c r="BF177" s="1">
        <v>9501024260</v>
      </c>
      <c r="BG177" s="1" t="s">
        <v>3143</v>
      </c>
      <c r="BH177" s="1">
        <v>6</v>
      </c>
      <c r="BI177" s="1" t="s">
        <v>92</v>
      </c>
      <c r="BJ177" s="1" t="s">
        <v>170</v>
      </c>
      <c r="BK177" s="1" t="s">
        <v>3144</v>
      </c>
      <c r="BL177" s="1" t="s">
        <v>3145</v>
      </c>
      <c r="BM177" s="1" t="s">
        <v>3130</v>
      </c>
      <c r="BN177" s="1" t="s">
        <v>173</v>
      </c>
      <c r="BO177" s="1"/>
      <c r="BP177" s="1" t="s">
        <v>174</v>
      </c>
    </row>
    <row r="178" spans="1:68" ht="120" hidden="1" x14ac:dyDescent="0.25">
      <c r="A178" s="1" t="s">
        <v>3146</v>
      </c>
      <c r="B178" s="1" t="s">
        <v>331</v>
      </c>
      <c r="C178" s="1">
        <v>250000</v>
      </c>
      <c r="D178" s="1" t="s">
        <v>410</v>
      </c>
      <c r="E178" s="1" t="s">
        <v>331</v>
      </c>
      <c r="F178" s="1" t="s">
        <v>146</v>
      </c>
      <c r="G178" s="1" t="s">
        <v>410</v>
      </c>
      <c r="H178" s="1"/>
      <c r="I178" s="1"/>
      <c r="J178" s="1" t="s">
        <v>3147</v>
      </c>
      <c r="K178" s="1">
        <v>5</v>
      </c>
      <c r="L178" s="1" t="s">
        <v>3148</v>
      </c>
      <c r="M178" s="1" t="s">
        <v>3149</v>
      </c>
      <c r="N178" s="1"/>
      <c r="O178" s="1" t="s">
        <v>3150</v>
      </c>
      <c r="P178" s="1" t="s">
        <v>3151</v>
      </c>
      <c r="Q178" s="1" t="s">
        <v>3152</v>
      </c>
      <c r="R178" s="1"/>
      <c r="S178" s="1">
        <v>60</v>
      </c>
      <c r="T178" s="1" t="s">
        <v>3153</v>
      </c>
      <c r="U178" s="1" t="s">
        <v>3146</v>
      </c>
      <c r="V178" s="1" t="s">
        <v>3154</v>
      </c>
      <c r="W178" s="1" t="s">
        <v>3155</v>
      </c>
      <c r="X178" s="1"/>
      <c r="Y178" s="1" t="s">
        <v>3156</v>
      </c>
      <c r="Z178" s="1" t="s">
        <v>3157</v>
      </c>
      <c r="AA178" s="1" t="s">
        <v>3158</v>
      </c>
      <c r="AB178" s="1">
        <v>7652802909</v>
      </c>
      <c r="AC178" s="1" t="s">
        <v>80</v>
      </c>
      <c r="AD178" s="1" t="s">
        <v>108</v>
      </c>
      <c r="AE178" s="1"/>
      <c r="AF178" s="1" t="s">
        <v>3156</v>
      </c>
      <c r="AG178" s="1" t="s">
        <v>110</v>
      </c>
      <c r="AH178" s="1" t="s">
        <v>207</v>
      </c>
      <c r="AI178" s="1">
        <v>2</v>
      </c>
      <c r="AJ178" s="1"/>
      <c r="AK178" s="1" t="s">
        <v>3159</v>
      </c>
      <c r="AL178" s="1">
        <v>6</v>
      </c>
      <c r="AM178" s="1" t="s">
        <v>2962</v>
      </c>
      <c r="AN178" s="1"/>
      <c r="AO178" s="1"/>
      <c r="AP178" s="1"/>
      <c r="AQ178" s="1" t="s">
        <v>3160</v>
      </c>
      <c r="AR178" s="1" t="s">
        <v>3161</v>
      </c>
      <c r="AS178" s="1" t="s">
        <v>163</v>
      </c>
      <c r="AT178" s="1" t="s">
        <v>1405</v>
      </c>
      <c r="AU178" s="1" t="s">
        <v>3162</v>
      </c>
      <c r="AV178" s="1">
        <v>1</v>
      </c>
      <c r="AW178" s="1">
        <v>4</v>
      </c>
      <c r="AX178" s="1" t="s">
        <v>88</v>
      </c>
      <c r="AY178" s="1" t="s">
        <v>166</v>
      </c>
      <c r="AZ178" s="1" t="s">
        <v>3163</v>
      </c>
      <c r="BA178" s="1"/>
      <c r="BB178" s="1"/>
      <c r="BC178" s="1" t="s">
        <v>145</v>
      </c>
      <c r="BD178" s="1" t="s">
        <v>3164</v>
      </c>
      <c r="BE178" s="1">
        <v>4</v>
      </c>
      <c r="BF178" s="1">
        <v>7652802909</v>
      </c>
      <c r="BG178" s="1" t="s">
        <v>3165</v>
      </c>
      <c r="BH178" s="1">
        <v>3</v>
      </c>
      <c r="BI178" s="1" t="s">
        <v>92</v>
      </c>
      <c r="BJ178" s="1" t="s">
        <v>170</v>
      </c>
      <c r="BK178" s="1" t="s">
        <v>3166</v>
      </c>
      <c r="BL178" s="1" t="s">
        <v>3167</v>
      </c>
      <c r="BM178" s="1" t="s">
        <v>3148</v>
      </c>
      <c r="BN178" s="1"/>
      <c r="BO178" s="1"/>
      <c r="BP178" s="1" t="s">
        <v>174</v>
      </c>
    </row>
    <row r="179" spans="1:68" ht="360" x14ac:dyDescent="0.25">
      <c r="A179" s="1" t="s">
        <v>3168</v>
      </c>
      <c r="B179" s="1">
        <v>7.68</v>
      </c>
      <c r="C179" s="1" t="s">
        <v>715</v>
      </c>
      <c r="D179" s="1" t="s">
        <v>80</v>
      </c>
      <c r="E179" s="1">
        <v>7.4</v>
      </c>
      <c r="F179" s="1" t="s">
        <v>627</v>
      </c>
      <c r="G179" s="1"/>
      <c r="H179" s="1"/>
      <c r="I179" s="1"/>
      <c r="J179" s="1"/>
      <c r="K179" s="1">
        <v>4</v>
      </c>
      <c r="L179" s="1" t="s">
        <v>3169</v>
      </c>
      <c r="M179" s="1" t="s">
        <v>3170</v>
      </c>
      <c r="N179" s="1"/>
      <c r="O179" s="1" t="s">
        <v>3171</v>
      </c>
      <c r="P179" s="1" t="s">
        <v>504</v>
      </c>
      <c r="Q179" s="1" t="s">
        <v>3172</v>
      </c>
      <c r="R179" s="1"/>
      <c r="S179" s="1">
        <v>81.5</v>
      </c>
      <c r="T179" s="1" t="s">
        <v>3173</v>
      </c>
      <c r="U179" s="1" t="s">
        <v>3168</v>
      </c>
      <c r="V179" s="1" t="s">
        <v>3174</v>
      </c>
      <c r="W179" s="1" t="s">
        <v>3175</v>
      </c>
      <c r="X179" s="1"/>
      <c r="Y179" s="1"/>
      <c r="Z179" s="1" t="s">
        <v>3176</v>
      </c>
      <c r="AA179" s="1" t="s">
        <v>3177</v>
      </c>
      <c r="AB179" s="1">
        <v>9646040115</v>
      </c>
      <c r="AC179" s="1" t="s">
        <v>108</v>
      </c>
      <c r="AD179" s="1" t="s">
        <v>108</v>
      </c>
      <c r="AE179" s="1" t="s">
        <v>109</v>
      </c>
      <c r="AF179" s="1"/>
      <c r="AG179" s="1" t="s">
        <v>110</v>
      </c>
      <c r="AH179" s="1" t="s">
        <v>1067</v>
      </c>
      <c r="AI179" s="1">
        <v>6</v>
      </c>
      <c r="AJ179" s="1"/>
      <c r="AK179" s="1" t="s">
        <v>80</v>
      </c>
      <c r="AL179" s="1">
        <v>5</v>
      </c>
      <c r="AM179" s="1"/>
      <c r="AN179" s="1"/>
      <c r="AO179" s="1"/>
      <c r="AP179" s="1"/>
      <c r="AQ179" s="1" t="s">
        <v>3178</v>
      </c>
      <c r="AR179" s="1"/>
      <c r="AS179" s="1" t="s">
        <v>1482</v>
      </c>
      <c r="AT179" s="1" t="s">
        <v>1787</v>
      </c>
      <c r="AU179" s="1" t="s">
        <v>1727</v>
      </c>
      <c r="AV179" s="1">
        <v>1</v>
      </c>
      <c r="AW179" s="1">
        <v>3</v>
      </c>
      <c r="AX179" s="1" t="s">
        <v>136</v>
      </c>
      <c r="AY179" s="1" t="s">
        <v>70</v>
      </c>
      <c r="AZ179" s="1" t="s">
        <v>3179</v>
      </c>
      <c r="BA179" s="1" t="s">
        <v>3180</v>
      </c>
      <c r="BB179" s="1"/>
      <c r="BC179" s="1"/>
      <c r="BD179" s="1" t="s">
        <v>3181</v>
      </c>
      <c r="BE179" s="1">
        <v>4</v>
      </c>
      <c r="BF179" s="1">
        <v>9646040115</v>
      </c>
      <c r="BG179" s="1" t="s">
        <v>3182</v>
      </c>
      <c r="BH179" s="1">
        <v>2</v>
      </c>
      <c r="BI179" s="1" t="s">
        <v>92</v>
      </c>
      <c r="BJ179" s="1" t="s">
        <v>170</v>
      </c>
      <c r="BK179" s="1" t="s">
        <v>1920</v>
      </c>
      <c r="BL179" s="1" t="s">
        <v>3183</v>
      </c>
      <c r="BM179" s="1" t="s">
        <v>3169</v>
      </c>
      <c r="BN179" s="1" t="s">
        <v>649</v>
      </c>
      <c r="BO179" s="1" t="s">
        <v>579</v>
      </c>
      <c r="BP179" s="1" t="s">
        <v>174</v>
      </c>
    </row>
    <row r="180" spans="1:68" ht="270" x14ac:dyDescent="0.25">
      <c r="A180" s="1" t="s">
        <v>3184</v>
      </c>
      <c r="B180" s="1">
        <v>6.91</v>
      </c>
      <c r="C180" s="1" t="s">
        <v>3185</v>
      </c>
      <c r="D180" s="1"/>
      <c r="E180" s="1"/>
      <c r="F180" s="1" t="s">
        <v>627</v>
      </c>
      <c r="G180" s="1"/>
      <c r="H180" s="1"/>
      <c r="I180" s="1"/>
      <c r="J180" s="1"/>
      <c r="K180" s="1">
        <v>4</v>
      </c>
      <c r="L180" s="1" t="s">
        <v>3186</v>
      </c>
      <c r="M180" s="1" t="s">
        <v>3187</v>
      </c>
      <c r="N180" s="1"/>
      <c r="O180" s="1" t="s">
        <v>3188</v>
      </c>
      <c r="P180" s="1" t="s">
        <v>504</v>
      </c>
      <c r="Q180" s="1" t="s">
        <v>3189</v>
      </c>
      <c r="R180" s="1"/>
      <c r="S180" s="1">
        <v>65</v>
      </c>
      <c r="T180" s="1" t="s">
        <v>3190</v>
      </c>
      <c r="U180" s="1" t="s">
        <v>3184</v>
      </c>
      <c r="V180" s="1" t="s">
        <v>3191</v>
      </c>
      <c r="W180" s="1" t="s">
        <v>928</v>
      </c>
      <c r="X180" s="1"/>
      <c r="Y180" s="1" t="s">
        <v>108</v>
      </c>
      <c r="Z180" s="1" t="s">
        <v>3192</v>
      </c>
      <c r="AA180" s="1" t="s">
        <v>3193</v>
      </c>
      <c r="AB180" s="1">
        <v>8360193639</v>
      </c>
      <c r="AC180" s="1" t="s">
        <v>108</v>
      </c>
      <c r="AD180" s="1" t="s">
        <v>108</v>
      </c>
      <c r="AE180" s="1" t="s">
        <v>399</v>
      </c>
      <c r="AF180" s="1" t="s">
        <v>145</v>
      </c>
      <c r="AG180" s="1" t="s">
        <v>110</v>
      </c>
      <c r="AH180" s="1" t="s">
        <v>299</v>
      </c>
      <c r="AI180" s="1">
        <v>6</v>
      </c>
      <c r="AJ180" s="1"/>
      <c r="AK180" s="1" t="s">
        <v>145</v>
      </c>
      <c r="AL180" s="1">
        <v>5</v>
      </c>
      <c r="AM180" s="1"/>
      <c r="AN180" s="1"/>
      <c r="AO180" s="1"/>
      <c r="AP180" s="1"/>
      <c r="AQ180" s="1" t="s">
        <v>3194</v>
      </c>
      <c r="AR180" s="1"/>
      <c r="AS180" s="1" t="s">
        <v>247</v>
      </c>
      <c r="AT180" s="1" t="s">
        <v>418</v>
      </c>
      <c r="AU180" s="1" t="s">
        <v>819</v>
      </c>
      <c r="AV180" s="1">
        <v>1</v>
      </c>
      <c r="AW180" s="1">
        <v>2</v>
      </c>
      <c r="AX180" s="1" t="s">
        <v>136</v>
      </c>
      <c r="AY180" s="1" t="s">
        <v>70</v>
      </c>
      <c r="AZ180" s="1" t="s">
        <v>3179</v>
      </c>
      <c r="BA180" s="1"/>
      <c r="BB180" s="1"/>
      <c r="BC180" s="1" t="s">
        <v>145</v>
      </c>
      <c r="BD180" s="1" t="s">
        <v>383</v>
      </c>
      <c r="BE180" s="1">
        <v>4</v>
      </c>
      <c r="BF180" s="1">
        <v>8360193639</v>
      </c>
      <c r="BG180" s="1" t="s">
        <v>345</v>
      </c>
      <c r="BH180" s="1">
        <v>3</v>
      </c>
      <c r="BI180" s="1" t="s">
        <v>92</v>
      </c>
      <c r="BJ180" s="1" t="s">
        <v>217</v>
      </c>
      <c r="BK180" s="1" t="s">
        <v>3195</v>
      </c>
      <c r="BL180" s="1" t="s">
        <v>3196</v>
      </c>
      <c r="BM180" s="1" t="s">
        <v>3186</v>
      </c>
      <c r="BN180" s="1" t="s">
        <v>649</v>
      </c>
      <c r="BO180" s="1" t="s">
        <v>498</v>
      </c>
      <c r="BP180" s="1" t="s">
        <v>174</v>
      </c>
    </row>
    <row r="181" spans="1:68" ht="225" hidden="1" x14ac:dyDescent="0.25">
      <c r="A181" s="1" t="s">
        <v>3197</v>
      </c>
      <c r="B181" s="1"/>
      <c r="C181" s="1" t="s">
        <v>715</v>
      </c>
      <c r="D181" s="1" t="s">
        <v>3198</v>
      </c>
      <c r="E181" s="1"/>
      <c r="F181" s="1" t="s">
        <v>146</v>
      </c>
      <c r="G181" s="1" t="s">
        <v>3199</v>
      </c>
      <c r="H181" s="1"/>
      <c r="I181" s="1"/>
      <c r="J181" s="1" t="s">
        <v>3200</v>
      </c>
      <c r="K181" s="1">
        <v>6</v>
      </c>
      <c r="L181" s="1" t="s">
        <v>3201</v>
      </c>
      <c r="M181" s="1" t="s">
        <v>3202</v>
      </c>
      <c r="N181" s="1"/>
      <c r="O181" s="1" t="s">
        <v>3203</v>
      </c>
      <c r="P181" s="1" t="s">
        <v>3204</v>
      </c>
      <c r="Q181" s="1" t="s">
        <v>3205</v>
      </c>
      <c r="R181" s="1"/>
      <c r="S181" s="1">
        <v>75.8</v>
      </c>
      <c r="T181" s="1" t="s">
        <v>3206</v>
      </c>
      <c r="U181" s="1" t="s">
        <v>3197</v>
      </c>
      <c r="V181" s="1" t="s">
        <v>3207</v>
      </c>
      <c r="W181" s="1" t="s">
        <v>3208</v>
      </c>
      <c r="X181" s="1"/>
      <c r="Y181" s="1">
        <v>4</v>
      </c>
      <c r="Z181" s="1" t="s">
        <v>3209</v>
      </c>
      <c r="AA181" s="1" t="s">
        <v>3210</v>
      </c>
      <c r="AB181" s="1">
        <v>9350355172</v>
      </c>
      <c r="AC181" s="1" t="s">
        <v>108</v>
      </c>
      <c r="AD181" s="1" t="s">
        <v>108</v>
      </c>
      <c r="AE181" s="1" t="s">
        <v>930</v>
      </c>
      <c r="AF181" s="1">
        <v>1</v>
      </c>
      <c r="AG181" s="1" t="s">
        <v>81</v>
      </c>
      <c r="AH181" s="1" t="s">
        <v>131</v>
      </c>
      <c r="AI181" s="1">
        <v>2</v>
      </c>
      <c r="AJ181" s="1"/>
      <c r="AK181" s="1" t="s">
        <v>569</v>
      </c>
      <c r="AL181" s="1">
        <v>4</v>
      </c>
      <c r="AM181" s="1" t="s">
        <v>3211</v>
      </c>
      <c r="AN181" s="1" t="s">
        <v>3212</v>
      </c>
      <c r="AO181" s="1" t="s">
        <v>3213</v>
      </c>
      <c r="AP181" s="1"/>
      <c r="AQ181" s="1" t="s">
        <v>3214</v>
      </c>
      <c r="AR181" s="1" t="s">
        <v>3215</v>
      </c>
      <c r="AS181" s="1" t="s">
        <v>858</v>
      </c>
      <c r="AT181" s="1" t="s">
        <v>164</v>
      </c>
      <c r="AU181" s="1" t="s">
        <v>284</v>
      </c>
      <c r="AV181" s="1">
        <v>1</v>
      </c>
      <c r="AW181" s="1">
        <v>5</v>
      </c>
      <c r="AX181" s="1" t="s">
        <v>88</v>
      </c>
      <c r="AY181" s="1" t="s">
        <v>166</v>
      </c>
      <c r="AZ181" s="1" t="s">
        <v>3121</v>
      </c>
      <c r="BA181" s="1" t="s">
        <v>3216</v>
      </c>
      <c r="BB181" s="1"/>
      <c r="BC181" s="1"/>
      <c r="BD181" s="1" t="s">
        <v>1074</v>
      </c>
      <c r="BE181" s="1">
        <v>6</v>
      </c>
      <c r="BF181" s="1">
        <v>9350355172</v>
      </c>
      <c r="BG181" s="1" t="s">
        <v>3217</v>
      </c>
      <c r="BH181" s="1">
        <v>3</v>
      </c>
      <c r="BI181" s="1" t="s">
        <v>92</v>
      </c>
      <c r="BJ181" s="1" t="s">
        <v>170</v>
      </c>
      <c r="BK181" s="1" t="s">
        <v>3218</v>
      </c>
      <c r="BL181" s="1" t="s">
        <v>3219</v>
      </c>
      <c r="BM181" s="1" t="s">
        <v>3201</v>
      </c>
      <c r="BN181" s="1" t="s">
        <v>649</v>
      </c>
      <c r="BO181" s="1"/>
      <c r="BP181" s="1" t="s">
        <v>174</v>
      </c>
    </row>
    <row r="182" spans="1:68" ht="240" x14ac:dyDescent="0.25">
      <c r="A182" s="1" t="s">
        <v>3220</v>
      </c>
      <c r="B182" s="1">
        <v>8.8699999999999992</v>
      </c>
      <c r="C182" s="1">
        <v>147900</v>
      </c>
      <c r="D182" s="1"/>
      <c r="E182" s="1">
        <v>8.8800000000000008</v>
      </c>
      <c r="F182" s="1" t="s">
        <v>627</v>
      </c>
      <c r="G182" s="1"/>
      <c r="H182" s="1"/>
      <c r="I182" s="1"/>
      <c r="J182" s="1" t="s">
        <v>108</v>
      </c>
      <c r="K182" s="1">
        <v>6</v>
      </c>
      <c r="L182" s="1" t="s">
        <v>3221</v>
      </c>
      <c r="M182" s="1" t="s">
        <v>3222</v>
      </c>
      <c r="N182" s="1"/>
      <c r="O182" s="1"/>
      <c r="P182" s="1" t="s">
        <v>350</v>
      </c>
      <c r="Q182" s="1" t="s">
        <v>3223</v>
      </c>
      <c r="R182" s="1"/>
      <c r="S182" s="1">
        <v>66</v>
      </c>
      <c r="T182" s="1" t="s">
        <v>3224</v>
      </c>
      <c r="U182" s="1" t="s">
        <v>3220</v>
      </c>
      <c r="V182" s="1" t="s">
        <v>3225</v>
      </c>
      <c r="W182" s="1" t="s">
        <v>2540</v>
      </c>
      <c r="X182" s="1"/>
      <c r="Y182" s="1"/>
      <c r="Z182" s="1" t="s">
        <v>3226</v>
      </c>
      <c r="AA182" s="1" t="s">
        <v>3227</v>
      </c>
      <c r="AB182" s="1">
        <v>7009287393</v>
      </c>
      <c r="AC182" s="1" t="s">
        <v>108</v>
      </c>
      <c r="AD182" s="1" t="s">
        <v>108</v>
      </c>
      <c r="AE182" s="1" t="s">
        <v>399</v>
      </c>
      <c r="AF182" s="1"/>
      <c r="AG182" s="1" t="s">
        <v>110</v>
      </c>
      <c r="AH182" s="1" t="s">
        <v>262</v>
      </c>
      <c r="AI182" s="1">
        <v>4</v>
      </c>
      <c r="AJ182" s="1"/>
      <c r="AK182" s="1" t="s">
        <v>145</v>
      </c>
      <c r="AL182" s="1">
        <v>3</v>
      </c>
      <c r="AM182" s="1" t="s">
        <v>1744</v>
      </c>
      <c r="AN182" s="1"/>
      <c r="AO182" s="1" t="s">
        <v>3228</v>
      </c>
      <c r="AP182" s="1"/>
      <c r="AQ182" s="1" t="s">
        <v>3229</v>
      </c>
      <c r="AR182" s="1"/>
      <c r="AS182" s="1" t="s">
        <v>3230</v>
      </c>
      <c r="AT182" s="1" t="s">
        <v>3231</v>
      </c>
      <c r="AU182" s="1" t="s">
        <v>3232</v>
      </c>
      <c r="AV182" s="1">
        <v>1</v>
      </c>
      <c r="AW182" s="1">
        <v>2</v>
      </c>
      <c r="AX182" s="1" t="s">
        <v>88</v>
      </c>
      <c r="AY182" s="1" t="s">
        <v>70</v>
      </c>
      <c r="AZ182" s="1" t="s">
        <v>3233</v>
      </c>
      <c r="BA182" s="1"/>
      <c r="BB182" s="1"/>
      <c r="BC182" s="1"/>
      <c r="BD182" s="1" t="s">
        <v>3234</v>
      </c>
      <c r="BE182" s="1">
        <v>4</v>
      </c>
      <c r="BF182" s="1">
        <v>7009287393</v>
      </c>
      <c r="BG182" s="1" t="s">
        <v>251</v>
      </c>
      <c r="BH182" s="1">
        <v>5</v>
      </c>
      <c r="BI182" s="1" t="s">
        <v>92</v>
      </c>
      <c r="BJ182" s="1" t="s">
        <v>170</v>
      </c>
      <c r="BK182" s="1" t="s">
        <v>1825</v>
      </c>
      <c r="BL182" s="1" t="s">
        <v>3235</v>
      </c>
      <c r="BM182" s="1" t="s">
        <v>3221</v>
      </c>
      <c r="BN182" s="1" t="s">
        <v>173</v>
      </c>
      <c r="BO182" s="1"/>
      <c r="BP182" s="1" t="s">
        <v>174</v>
      </c>
    </row>
    <row r="183" spans="1:68" ht="315" hidden="1" x14ac:dyDescent="0.25">
      <c r="A183" s="1" t="s">
        <v>3236</v>
      </c>
      <c r="B183" s="1" t="s">
        <v>3237</v>
      </c>
      <c r="C183" s="1" t="s">
        <v>3238</v>
      </c>
      <c r="D183" s="1"/>
      <c r="E183" s="1" t="s">
        <v>3237</v>
      </c>
      <c r="F183" s="1" t="s">
        <v>146</v>
      </c>
      <c r="G183" s="1" t="s">
        <v>3239</v>
      </c>
      <c r="H183" s="1"/>
      <c r="I183" s="1"/>
      <c r="J183" s="1"/>
      <c r="K183" s="1">
        <v>6</v>
      </c>
      <c r="L183" s="1" t="s">
        <v>3240</v>
      </c>
      <c r="M183" s="1" t="s">
        <v>3241</v>
      </c>
      <c r="N183" s="1"/>
      <c r="O183" s="1" t="s">
        <v>3034</v>
      </c>
      <c r="P183" s="1" t="s">
        <v>152</v>
      </c>
      <c r="Q183" s="1" t="s">
        <v>3242</v>
      </c>
      <c r="R183" s="1"/>
      <c r="S183" s="1">
        <v>61</v>
      </c>
      <c r="T183" s="1" t="s">
        <v>3243</v>
      </c>
      <c r="U183" s="1" t="s">
        <v>3236</v>
      </c>
      <c r="V183" s="1" t="s">
        <v>3244</v>
      </c>
      <c r="W183" s="1" t="s">
        <v>3245</v>
      </c>
      <c r="X183" s="1"/>
      <c r="Y183" s="1" t="s">
        <v>3237</v>
      </c>
      <c r="Z183" s="1" t="s">
        <v>3246</v>
      </c>
      <c r="AA183" s="1" t="s">
        <v>3247</v>
      </c>
      <c r="AB183" s="1">
        <v>6284961115</v>
      </c>
      <c r="AC183" s="1" t="s">
        <v>108</v>
      </c>
      <c r="AD183" s="1" t="s">
        <v>108</v>
      </c>
      <c r="AE183" s="1" t="s">
        <v>593</v>
      </c>
      <c r="AF183" s="1" t="s">
        <v>3237</v>
      </c>
      <c r="AG183" s="1" t="s">
        <v>110</v>
      </c>
      <c r="AH183" s="1" t="s">
        <v>207</v>
      </c>
      <c r="AI183" s="1">
        <v>2</v>
      </c>
      <c r="AJ183" s="1"/>
      <c r="AK183" s="1" t="s">
        <v>3248</v>
      </c>
      <c r="AL183" s="1">
        <v>4</v>
      </c>
      <c r="AM183" s="1" t="s">
        <v>3034</v>
      </c>
      <c r="AN183" s="1"/>
      <c r="AO183" s="1" t="s">
        <v>3249</v>
      </c>
      <c r="AP183" s="1"/>
      <c r="AQ183" s="1" t="s">
        <v>3250</v>
      </c>
      <c r="AR183" s="1" t="s">
        <v>3251</v>
      </c>
      <c r="AS183" s="1" t="s">
        <v>755</v>
      </c>
      <c r="AT183" s="1" t="s">
        <v>979</v>
      </c>
      <c r="AU183" s="1" t="s">
        <v>3252</v>
      </c>
      <c r="AV183" s="1">
        <v>1</v>
      </c>
      <c r="AW183" s="1">
        <v>5</v>
      </c>
      <c r="AX183" s="1" t="s">
        <v>88</v>
      </c>
      <c r="AY183" s="1" t="s">
        <v>166</v>
      </c>
      <c r="AZ183" s="1" t="s">
        <v>3253</v>
      </c>
      <c r="BA183" s="1" t="s">
        <v>3034</v>
      </c>
      <c r="BB183" s="1"/>
      <c r="BC183" s="1" t="s">
        <v>3254</v>
      </c>
      <c r="BD183" s="1" t="s">
        <v>3065</v>
      </c>
      <c r="BE183" s="1">
        <v>5</v>
      </c>
      <c r="BF183" s="1">
        <v>7508317588</v>
      </c>
      <c r="BG183" s="1" t="s">
        <v>3047</v>
      </c>
      <c r="BH183" s="1">
        <v>3</v>
      </c>
      <c r="BI183" s="1" t="s">
        <v>92</v>
      </c>
      <c r="BJ183" s="1" t="s">
        <v>170</v>
      </c>
      <c r="BK183" s="1" t="s">
        <v>1846</v>
      </c>
      <c r="BL183" s="1" t="s">
        <v>3255</v>
      </c>
      <c r="BM183" s="1" t="s">
        <v>3240</v>
      </c>
      <c r="BN183" s="1" t="s">
        <v>173</v>
      </c>
      <c r="BO183" s="1"/>
      <c r="BP183" s="1" t="s">
        <v>174</v>
      </c>
    </row>
    <row r="184" spans="1:68" ht="225" hidden="1" x14ac:dyDescent="0.25">
      <c r="A184" s="1" t="s">
        <v>3256</v>
      </c>
      <c r="B184" s="1">
        <v>7.88</v>
      </c>
      <c r="C184" s="1" t="s">
        <v>1599</v>
      </c>
      <c r="D184" s="1"/>
      <c r="E184" s="1">
        <v>7.36</v>
      </c>
      <c r="F184" s="1" t="s">
        <v>146</v>
      </c>
      <c r="G184" s="1"/>
      <c r="H184" s="1"/>
      <c r="I184" s="1"/>
      <c r="J184" s="1" t="s">
        <v>3257</v>
      </c>
      <c r="K184" s="1">
        <v>5</v>
      </c>
      <c r="L184" s="1" t="s">
        <v>3258</v>
      </c>
      <c r="M184" s="1" t="s">
        <v>3259</v>
      </c>
      <c r="N184" s="1"/>
      <c r="O184" s="1" t="s">
        <v>3260</v>
      </c>
      <c r="P184" s="1" t="s">
        <v>1493</v>
      </c>
      <c r="Q184" s="1" t="s">
        <v>3261</v>
      </c>
      <c r="R184" s="1"/>
      <c r="S184" s="1">
        <v>69.599999999999994</v>
      </c>
      <c r="T184" s="1" t="s">
        <v>3153</v>
      </c>
      <c r="U184" s="1" t="s">
        <v>3256</v>
      </c>
      <c r="V184" s="1" t="s">
        <v>3262</v>
      </c>
      <c r="W184" s="1" t="s">
        <v>3263</v>
      </c>
      <c r="X184" s="1"/>
      <c r="Y184" s="1"/>
      <c r="Z184" s="1" t="s">
        <v>3264</v>
      </c>
      <c r="AA184" s="1" t="s">
        <v>3265</v>
      </c>
      <c r="AB184" s="1">
        <v>7657869781</v>
      </c>
      <c r="AC184" s="1" t="s">
        <v>108</v>
      </c>
      <c r="AD184" s="1" t="s">
        <v>108</v>
      </c>
      <c r="AE184" s="1" t="s">
        <v>399</v>
      </c>
      <c r="AF184" s="1"/>
      <c r="AG184" s="1" t="s">
        <v>110</v>
      </c>
      <c r="AH184" s="1" t="s">
        <v>1067</v>
      </c>
      <c r="AI184" s="1">
        <v>2</v>
      </c>
      <c r="AJ184" s="1"/>
      <c r="AK184" s="1" t="s">
        <v>3266</v>
      </c>
      <c r="AL184" s="1">
        <v>6</v>
      </c>
      <c r="AM184" s="1" t="s">
        <v>2962</v>
      </c>
      <c r="AN184" s="1"/>
      <c r="AO184" s="1"/>
      <c r="AP184" s="1"/>
      <c r="AQ184" s="1" t="s">
        <v>3267</v>
      </c>
      <c r="AR184" s="1" t="s">
        <v>3268</v>
      </c>
      <c r="AS184" s="1" t="s">
        <v>3012</v>
      </c>
      <c r="AT184" s="1" t="s">
        <v>1497</v>
      </c>
      <c r="AU184" s="1" t="s">
        <v>454</v>
      </c>
      <c r="AV184" s="1">
        <v>1</v>
      </c>
      <c r="AW184" s="1">
        <v>3</v>
      </c>
      <c r="AX184" s="1" t="s">
        <v>88</v>
      </c>
      <c r="AY184" s="1" t="s">
        <v>166</v>
      </c>
      <c r="AZ184" s="1" t="s">
        <v>3269</v>
      </c>
      <c r="BA184" s="1"/>
      <c r="BB184" s="1"/>
      <c r="BC184" s="1"/>
      <c r="BD184" s="1" t="s">
        <v>3270</v>
      </c>
      <c r="BE184" s="1">
        <v>4</v>
      </c>
      <c r="BF184" s="1">
        <v>7657869781</v>
      </c>
      <c r="BG184" s="1" t="s">
        <v>3271</v>
      </c>
      <c r="BH184" s="1">
        <v>4</v>
      </c>
      <c r="BI184" s="1" t="s">
        <v>92</v>
      </c>
      <c r="BJ184" s="1" t="s">
        <v>170</v>
      </c>
      <c r="BK184" s="1" t="s">
        <v>386</v>
      </c>
      <c r="BL184" s="1" t="s">
        <v>3272</v>
      </c>
      <c r="BM184" s="1" t="s">
        <v>3258</v>
      </c>
      <c r="BN184" s="1" t="s">
        <v>173</v>
      </c>
      <c r="BO184" s="1"/>
      <c r="BP184" s="1" t="s">
        <v>174</v>
      </c>
    </row>
    <row r="185" spans="1:68" ht="315" x14ac:dyDescent="0.25">
      <c r="A185" s="1" t="s">
        <v>3273</v>
      </c>
      <c r="B185" s="1"/>
      <c r="C185" s="1" t="s">
        <v>1599</v>
      </c>
      <c r="D185" s="1" t="s">
        <v>3274</v>
      </c>
      <c r="E185" s="1"/>
      <c r="F185" s="1" t="s">
        <v>627</v>
      </c>
      <c r="G185" s="1" t="s">
        <v>3275</v>
      </c>
      <c r="H185" s="1"/>
      <c r="I185" s="1"/>
      <c r="J185" s="1" t="s">
        <v>145</v>
      </c>
      <c r="K185" s="1">
        <v>4</v>
      </c>
      <c r="L185" s="1" t="s">
        <v>3276</v>
      </c>
      <c r="M185" s="1" t="s">
        <v>3277</v>
      </c>
      <c r="N185" s="1"/>
      <c r="O185" s="1" t="s">
        <v>145</v>
      </c>
      <c r="P185" s="1" t="s">
        <v>3278</v>
      </c>
      <c r="Q185" s="1" t="s">
        <v>3279</v>
      </c>
      <c r="R185" s="1"/>
      <c r="S185" s="1">
        <v>47</v>
      </c>
      <c r="T185" s="1" t="s">
        <v>3280</v>
      </c>
      <c r="U185" s="1" t="s">
        <v>3273</v>
      </c>
      <c r="V185" s="1" t="s">
        <v>3281</v>
      </c>
      <c r="W185" s="1" t="s">
        <v>1330</v>
      </c>
      <c r="X185" s="1"/>
      <c r="Y185" s="1" t="s">
        <v>108</v>
      </c>
      <c r="Z185" s="1" t="s">
        <v>1722</v>
      </c>
      <c r="AA185" s="1" t="s">
        <v>3282</v>
      </c>
      <c r="AB185" s="1">
        <v>9646596266</v>
      </c>
      <c r="AC185" s="1" t="s">
        <v>108</v>
      </c>
      <c r="AD185" s="1" t="s">
        <v>108</v>
      </c>
      <c r="AE185" s="1" t="s">
        <v>399</v>
      </c>
      <c r="AF185" s="1" t="s">
        <v>108</v>
      </c>
      <c r="AG185" s="1" t="s">
        <v>110</v>
      </c>
      <c r="AH185" s="1" t="s">
        <v>131</v>
      </c>
      <c r="AI185" s="1">
        <v>5</v>
      </c>
      <c r="AJ185" s="1"/>
      <c r="AK185" s="1" t="s">
        <v>145</v>
      </c>
      <c r="AL185" s="1">
        <v>6</v>
      </c>
      <c r="AM185" s="1" t="s">
        <v>145</v>
      </c>
      <c r="AN185" s="1" t="s">
        <v>3283</v>
      </c>
      <c r="AO185" s="1" t="s">
        <v>145</v>
      </c>
      <c r="AP185" s="1"/>
      <c r="AQ185" s="1" t="s">
        <v>3284</v>
      </c>
      <c r="AR185" s="1" t="s">
        <v>145</v>
      </c>
      <c r="AS185" s="1" t="s">
        <v>163</v>
      </c>
      <c r="AT185" s="1" t="s">
        <v>795</v>
      </c>
      <c r="AU185" s="1" t="s">
        <v>3285</v>
      </c>
      <c r="AV185" s="1">
        <v>2</v>
      </c>
      <c r="AW185" s="1">
        <v>3</v>
      </c>
      <c r="AX185" s="1" t="s">
        <v>88</v>
      </c>
      <c r="AY185" s="1" t="s">
        <v>70</v>
      </c>
      <c r="AZ185" s="1" t="s">
        <v>3286</v>
      </c>
      <c r="BA185" s="1" t="s">
        <v>145</v>
      </c>
      <c r="BB185" s="1"/>
      <c r="BC185" s="1"/>
      <c r="BD185" s="1" t="s">
        <v>383</v>
      </c>
      <c r="BE185" s="1">
        <v>4</v>
      </c>
      <c r="BF185" s="1">
        <v>9646596266</v>
      </c>
      <c r="BG185" s="1" t="s">
        <v>236</v>
      </c>
      <c r="BH185" s="1">
        <v>1</v>
      </c>
      <c r="BI185" s="1" t="s">
        <v>92</v>
      </c>
      <c r="BJ185" s="1" t="s">
        <v>170</v>
      </c>
      <c r="BK185" s="1" t="s">
        <v>3287</v>
      </c>
      <c r="BL185" s="1" t="s">
        <v>3288</v>
      </c>
      <c r="BM185" s="1" t="s">
        <v>3276</v>
      </c>
      <c r="BN185" s="1" t="s">
        <v>173</v>
      </c>
      <c r="BO185" s="1"/>
      <c r="BP185" s="1" t="s">
        <v>174</v>
      </c>
    </row>
    <row r="186" spans="1:68" ht="409.5" x14ac:dyDescent="0.25">
      <c r="A186" s="1" t="s">
        <v>3289</v>
      </c>
      <c r="B186" s="1"/>
      <c r="C186" s="1">
        <v>150000</v>
      </c>
      <c r="D186" s="1"/>
      <c r="E186" s="1"/>
      <c r="F186" s="1" t="s">
        <v>627</v>
      </c>
      <c r="G186" s="1"/>
      <c r="H186" s="1"/>
      <c r="I186" s="1"/>
      <c r="J186" s="1"/>
      <c r="K186" s="1">
        <v>6</v>
      </c>
      <c r="L186" s="1" t="s">
        <v>3290</v>
      </c>
      <c r="M186" s="1" t="s">
        <v>3291</v>
      </c>
      <c r="N186" s="1"/>
      <c r="O186" s="1"/>
      <c r="P186" s="1" t="s">
        <v>3292</v>
      </c>
      <c r="Q186" s="1" t="s">
        <v>3293</v>
      </c>
      <c r="R186" s="1"/>
      <c r="S186" s="1">
        <v>66.2</v>
      </c>
      <c r="T186" s="1" t="s">
        <v>3294</v>
      </c>
      <c r="U186" s="1" t="s">
        <v>3289</v>
      </c>
      <c r="V186" s="1" t="s">
        <v>3295</v>
      </c>
      <c r="W186" s="1" t="s">
        <v>3296</v>
      </c>
      <c r="X186" s="1"/>
      <c r="Y186" s="1">
        <v>3</v>
      </c>
      <c r="Z186" s="1" t="s">
        <v>3297</v>
      </c>
      <c r="AA186" s="1" t="s">
        <v>3298</v>
      </c>
      <c r="AB186" s="1">
        <v>6206727264</v>
      </c>
      <c r="AC186" s="1" t="s">
        <v>108</v>
      </c>
      <c r="AD186" s="1" t="s">
        <v>108</v>
      </c>
      <c r="AE186" s="1" t="s">
        <v>399</v>
      </c>
      <c r="AF186" s="1">
        <v>3</v>
      </c>
      <c r="AG186" s="1" t="s">
        <v>110</v>
      </c>
      <c r="AH186" s="1" t="s">
        <v>131</v>
      </c>
      <c r="AI186" s="1">
        <v>3</v>
      </c>
      <c r="AJ186" s="1"/>
      <c r="AK186" s="1" t="s">
        <v>3299</v>
      </c>
      <c r="AL186" s="1">
        <v>5</v>
      </c>
      <c r="AM186" s="1"/>
      <c r="AN186" s="1" t="s">
        <v>174</v>
      </c>
      <c r="AO186" s="1"/>
      <c r="AP186" s="1"/>
      <c r="AQ186" s="1" t="s">
        <v>3300</v>
      </c>
      <c r="AR186" s="1"/>
      <c r="AS186" s="1" t="s">
        <v>3230</v>
      </c>
      <c r="AT186" s="1" t="s">
        <v>2191</v>
      </c>
      <c r="AU186" s="1" t="s">
        <v>3301</v>
      </c>
      <c r="AV186" s="1">
        <v>1</v>
      </c>
      <c r="AW186" s="1">
        <v>2</v>
      </c>
      <c r="AX186" s="1" t="s">
        <v>88</v>
      </c>
      <c r="AY186" s="1" t="s">
        <v>70</v>
      </c>
      <c r="AZ186" s="1" t="s">
        <v>3302</v>
      </c>
      <c r="BA186" s="1"/>
      <c r="BB186" s="1"/>
      <c r="BC186" s="1" t="s">
        <v>80</v>
      </c>
      <c r="BD186" s="1" t="s">
        <v>3303</v>
      </c>
      <c r="BE186" s="1">
        <v>6</v>
      </c>
      <c r="BF186" s="1">
        <v>6206727264</v>
      </c>
      <c r="BG186" s="1" t="s">
        <v>3304</v>
      </c>
      <c r="BH186" s="1">
        <v>4</v>
      </c>
      <c r="BI186" s="1" t="s">
        <v>92</v>
      </c>
      <c r="BJ186" s="1" t="s">
        <v>170</v>
      </c>
      <c r="BK186" s="1" t="s">
        <v>3305</v>
      </c>
      <c r="BL186" s="1" t="s">
        <v>3306</v>
      </c>
      <c r="BM186" s="1" t="s">
        <v>3290</v>
      </c>
      <c r="BN186" s="1" t="s">
        <v>173</v>
      </c>
      <c r="BO186" s="1"/>
      <c r="BP186" s="1" t="s">
        <v>174</v>
      </c>
    </row>
    <row r="187" spans="1:68" ht="360" x14ac:dyDescent="0.25">
      <c r="A187" s="1" t="s">
        <v>3307</v>
      </c>
      <c r="B187" s="1"/>
      <c r="C187" s="1" t="s">
        <v>196</v>
      </c>
      <c r="D187" s="1"/>
      <c r="E187" s="1">
        <v>7.6</v>
      </c>
      <c r="F187" s="1" t="s">
        <v>627</v>
      </c>
      <c r="G187" s="1"/>
      <c r="H187" s="1"/>
      <c r="I187" s="1"/>
      <c r="J187" s="1" t="s">
        <v>108</v>
      </c>
      <c r="K187" s="1">
        <v>6</v>
      </c>
      <c r="L187" s="1" t="s">
        <v>3308</v>
      </c>
      <c r="M187" s="1" t="s">
        <v>3309</v>
      </c>
      <c r="N187" s="1"/>
      <c r="O187" s="1" t="s">
        <v>3310</v>
      </c>
      <c r="P187" s="1" t="s">
        <v>3311</v>
      </c>
      <c r="Q187" s="1" t="s">
        <v>3312</v>
      </c>
      <c r="R187" s="1"/>
      <c r="S187" s="1">
        <v>59</v>
      </c>
      <c r="T187" s="1" t="s">
        <v>3313</v>
      </c>
      <c r="U187" s="1" t="s">
        <v>3307</v>
      </c>
      <c r="V187" s="1" t="s">
        <v>3314</v>
      </c>
      <c r="W187" s="1" t="s">
        <v>3315</v>
      </c>
      <c r="X187" s="1"/>
      <c r="Y187" s="1"/>
      <c r="Z187" s="1" t="s">
        <v>3316</v>
      </c>
      <c r="AA187" s="1" t="s">
        <v>3317</v>
      </c>
      <c r="AB187" s="1">
        <v>7973388190</v>
      </c>
      <c r="AC187" s="1" t="s">
        <v>108</v>
      </c>
      <c r="AD187" s="1" t="s">
        <v>108</v>
      </c>
      <c r="AE187" s="1" t="s">
        <v>1974</v>
      </c>
      <c r="AF187" s="1" t="s">
        <v>108</v>
      </c>
      <c r="AG187" s="1" t="s">
        <v>110</v>
      </c>
      <c r="AH187" s="1" t="s">
        <v>262</v>
      </c>
      <c r="AI187" s="1">
        <v>2</v>
      </c>
      <c r="AJ187" s="1"/>
      <c r="AK187" s="1" t="s">
        <v>3318</v>
      </c>
      <c r="AL187" s="1">
        <v>4</v>
      </c>
      <c r="AM187" s="1"/>
      <c r="AN187" s="1" t="s">
        <v>174</v>
      </c>
      <c r="AO187" s="1"/>
      <c r="AP187" s="1"/>
      <c r="AQ187" s="1" t="s">
        <v>3319</v>
      </c>
      <c r="AR187" s="1"/>
      <c r="AS187" s="1" t="s">
        <v>3320</v>
      </c>
      <c r="AT187" s="1" t="s">
        <v>642</v>
      </c>
      <c r="AU187" s="1" t="s">
        <v>819</v>
      </c>
      <c r="AV187" s="1">
        <v>1</v>
      </c>
      <c r="AW187" s="1">
        <v>5</v>
      </c>
      <c r="AX187" s="1" t="s">
        <v>88</v>
      </c>
      <c r="AY187" s="1" t="s">
        <v>3321</v>
      </c>
      <c r="AZ187" s="1" t="s">
        <v>3322</v>
      </c>
      <c r="BA187" s="1" t="s">
        <v>3323</v>
      </c>
      <c r="BB187" s="1"/>
      <c r="BC187" s="1"/>
      <c r="BD187" s="1" t="s">
        <v>3324</v>
      </c>
      <c r="BE187" s="1">
        <v>4</v>
      </c>
      <c r="BF187" s="1">
        <v>7973388190</v>
      </c>
      <c r="BG187" s="1" t="s">
        <v>3325</v>
      </c>
      <c r="BH187" s="1">
        <v>3</v>
      </c>
      <c r="BI187" s="1" t="s">
        <v>92</v>
      </c>
      <c r="BJ187" s="1" t="s">
        <v>385</v>
      </c>
      <c r="BK187" s="1" t="s">
        <v>3326</v>
      </c>
      <c r="BL187" s="1" t="s">
        <v>3327</v>
      </c>
      <c r="BM187" s="1" t="s">
        <v>3308</v>
      </c>
      <c r="BN187" s="1" t="s">
        <v>173</v>
      </c>
      <c r="BO187" s="1"/>
      <c r="BP187" s="1" t="s">
        <v>174</v>
      </c>
    </row>
    <row r="188" spans="1:68" ht="210" x14ac:dyDescent="0.25">
      <c r="A188" s="1" t="s">
        <v>3328</v>
      </c>
      <c r="B188" s="1"/>
      <c r="C188" s="1">
        <v>200000</v>
      </c>
      <c r="D188" s="1" t="s">
        <v>3329</v>
      </c>
      <c r="E188" s="1"/>
      <c r="F188" s="1" t="s">
        <v>627</v>
      </c>
      <c r="G188" s="1" t="s">
        <v>3330</v>
      </c>
      <c r="H188" s="1"/>
      <c r="I188" s="1"/>
      <c r="J188" s="1" t="s">
        <v>145</v>
      </c>
      <c r="K188" s="1">
        <v>5</v>
      </c>
      <c r="L188" s="1" t="s">
        <v>3331</v>
      </c>
      <c r="M188" s="1" t="s">
        <v>3332</v>
      </c>
      <c r="N188" s="1"/>
      <c r="O188" s="1" t="s">
        <v>80</v>
      </c>
      <c r="P188" s="1" t="s">
        <v>3333</v>
      </c>
      <c r="Q188" s="1" t="s">
        <v>3334</v>
      </c>
      <c r="R188" s="1"/>
      <c r="S188" s="1">
        <v>56</v>
      </c>
      <c r="T188" s="1" t="s">
        <v>3335</v>
      </c>
      <c r="U188" s="1" t="s">
        <v>3328</v>
      </c>
      <c r="V188" s="1" t="s">
        <v>3336</v>
      </c>
      <c r="W188" s="1" t="s">
        <v>3337</v>
      </c>
      <c r="X188" s="1"/>
      <c r="Y188" s="1" t="s">
        <v>108</v>
      </c>
      <c r="Z188" s="1" t="s">
        <v>1722</v>
      </c>
      <c r="AA188" s="1" t="s">
        <v>3338</v>
      </c>
      <c r="AB188" s="1">
        <v>6283496089</v>
      </c>
      <c r="AC188" s="1" t="s">
        <v>108</v>
      </c>
      <c r="AD188" s="1" t="s">
        <v>108</v>
      </c>
      <c r="AE188" s="1" t="s">
        <v>399</v>
      </c>
      <c r="AF188" s="1" t="s">
        <v>108</v>
      </c>
      <c r="AG188" s="1" t="s">
        <v>110</v>
      </c>
      <c r="AH188" s="1" t="e">
        <f>+O</f>
        <v>#NAME?</v>
      </c>
      <c r="AI188" s="1">
        <v>3</v>
      </c>
      <c r="AJ188" s="1"/>
      <c r="AK188" s="1" t="s">
        <v>145</v>
      </c>
      <c r="AL188" s="1">
        <v>4</v>
      </c>
      <c r="AM188" s="1" t="s">
        <v>80</v>
      </c>
      <c r="AN188" s="1" t="s">
        <v>174</v>
      </c>
      <c r="AO188" s="1" t="s">
        <v>80</v>
      </c>
      <c r="AP188" s="1"/>
      <c r="AQ188" s="1" t="s">
        <v>3339</v>
      </c>
      <c r="AR188" s="1" t="s">
        <v>80</v>
      </c>
      <c r="AS188" s="1" t="s">
        <v>2312</v>
      </c>
      <c r="AT188" s="1" t="s">
        <v>573</v>
      </c>
      <c r="AU188" s="1" t="s">
        <v>3340</v>
      </c>
      <c r="AV188" s="1">
        <v>2</v>
      </c>
      <c r="AW188" s="1">
        <v>6</v>
      </c>
      <c r="AX188" s="1" t="s">
        <v>88</v>
      </c>
      <c r="AY188" s="1" t="s">
        <v>70</v>
      </c>
      <c r="AZ188" s="1" t="s">
        <v>3341</v>
      </c>
      <c r="BA188" s="1" t="s">
        <v>80</v>
      </c>
      <c r="BB188" s="1"/>
      <c r="BC188" s="1"/>
      <c r="BD188" s="1" t="s">
        <v>383</v>
      </c>
      <c r="BE188" s="1">
        <v>5</v>
      </c>
      <c r="BF188" s="1">
        <v>6283496089</v>
      </c>
      <c r="BG188" s="1" t="s">
        <v>236</v>
      </c>
      <c r="BH188" s="1">
        <v>1</v>
      </c>
      <c r="BI188" s="1" t="s">
        <v>92</v>
      </c>
      <c r="BJ188" s="1" t="s">
        <v>170</v>
      </c>
      <c r="BK188" s="1" t="s">
        <v>3342</v>
      </c>
      <c r="BL188" s="1" t="s">
        <v>3343</v>
      </c>
      <c r="BM188" s="1" t="s">
        <v>3331</v>
      </c>
      <c r="BN188" s="1" t="s">
        <v>173</v>
      </c>
      <c r="BO188" s="1"/>
      <c r="BP188" s="1" t="s">
        <v>174</v>
      </c>
    </row>
    <row r="189" spans="1:68" ht="240" x14ac:dyDescent="0.25">
      <c r="A189" s="1" t="s">
        <v>3344</v>
      </c>
      <c r="B189" s="1"/>
      <c r="C189" s="1" t="s">
        <v>3345</v>
      </c>
      <c r="D189" s="1" t="s">
        <v>3346</v>
      </c>
      <c r="E189" s="1"/>
      <c r="F189" s="1" t="s">
        <v>627</v>
      </c>
      <c r="G189" s="1"/>
      <c r="H189" s="1"/>
      <c r="I189" s="1"/>
      <c r="J189" s="1"/>
      <c r="K189" s="1">
        <v>6</v>
      </c>
      <c r="L189" s="1" t="s">
        <v>3347</v>
      </c>
      <c r="M189" s="1" t="s">
        <v>3348</v>
      </c>
      <c r="N189" s="1"/>
      <c r="O189" s="1" t="s">
        <v>3349</v>
      </c>
      <c r="P189" s="1" t="s">
        <v>3350</v>
      </c>
      <c r="Q189" s="1" t="s">
        <v>3351</v>
      </c>
      <c r="R189" s="1"/>
      <c r="S189" s="1">
        <v>76</v>
      </c>
      <c r="T189" s="1" t="s">
        <v>3352</v>
      </c>
      <c r="U189" s="1" t="s">
        <v>3344</v>
      </c>
      <c r="V189" s="1" t="s">
        <v>3353</v>
      </c>
      <c r="W189" s="1" t="s">
        <v>3354</v>
      </c>
      <c r="X189" s="1"/>
      <c r="Y189" s="1"/>
      <c r="Z189" s="1" t="s">
        <v>3355</v>
      </c>
      <c r="AA189" s="1" t="s">
        <v>3356</v>
      </c>
      <c r="AB189" s="1">
        <v>6283938087</v>
      </c>
      <c r="AC189" s="1" t="s">
        <v>108</v>
      </c>
      <c r="AD189" s="1" t="s">
        <v>108</v>
      </c>
      <c r="AE189" s="1" t="s">
        <v>951</v>
      </c>
      <c r="AF189" s="1"/>
      <c r="AG189" s="1" t="s">
        <v>110</v>
      </c>
      <c r="AH189" s="1" t="s">
        <v>82</v>
      </c>
      <c r="AI189" s="1">
        <v>2</v>
      </c>
      <c r="AJ189" s="1"/>
      <c r="AK189" s="1" t="s">
        <v>70</v>
      </c>
      <c r="AL189" s="1">
        <v>4</v>
      </c>
      <c r="AM189" s="1" t="s">
        <v>481</v>
      </c>
      <c r="AN189" s="1" t="s">
        <v>2512</v>
      </c>
      <c r="AO189" s="1" t="s">
        <v>3357</v>
      </c>
      <c r="AP189" s="1"/>
      <c r="AQ189" s="1" t="s">
        <v>3358</v>
      </c>
      <c r="AR189" s="1" t="s">
        <v>481</v>
      </c>
      <c r="AS189" s="1" t="s">
        <v>1049</v>
      </c>
      <c r="AT189" s="1" t="s">
        <v>979</v>
      </c>
      <c r="AU189" s="1" t="s">
        <v>3359</v>
      </c>
      <c r="AV189" s="1">
        <v>1</v>
      </c>
      <c r="AW189" s="1">
        <v>5</v>
      </c>
      <c r="AX189" s="1" t="s">
        <v>88</v>
      </c>
      <c r="AY189" s="1" t="s">
        <v>70</v>
      </c>
      <c r="AZ189" s="1" t="s">
        <v>3360</v>
      </c>
      <c r="BA189" s="1" t="s">
        <v>3361</v>
      </c>
      <c r="BB189" s="1"/>
      <c r="BC189" s="1"/>
      <c r="BD189" s="1" t="s">
        <v>3362</v>
      </c>
      <c r="BE189" s="1">
        <v>5</v>
      </c>
      <c r="BF189" s="1">
        <v>6283938087</v>
      </c>
      <c r="BG189" s="1" t="s">
        <v>3363</v>
      </c>
      <c r="BH189" s="1">
        <v>3</v>
      </c>
      <c r="BI189" s="1" t="s">
        <v>92</v>
      </c>
      <c r="BJ189" s="1" t="s">
        <v>217</v>
      </c>
      <c r="BK189" s="1" t="s">
        <v>3364</v>
      </c>
      <c r="BL189" s="1" t="s">
        <v>3365</v>
      </c>
      <c r="BM189" s="1" t="s">
        <v>3347</v>
      </c>
      <c r="BN189" s="1" t="s">
        <v>173</v>
      </c>
      <c r="BO189" s="1"/>
      <c r="BP189" s="1" t="s">
        <v>219</v>
      </c>
    </row>
    <row r="190" spans="1:68" ht="240" x14ac:dyDescent="0.25">
      <c r="A190" s="1" t="s">
        <v>3366</v>
      </c>
      <c r="B190" s="1"/>
      <c r="C190" s="1" t="s">
        <v>3367</v>
      </c>
      <c r="D190" s="1" t="s">
        <v>3368</v>
      </c>
      <c r="E190" s="1"/>
      <c r="F190" s="1" t="s">
        <v>627</v>
      </c>
      <c r="G190" s="1"/>
      <c r="H190" s="1"/>
      <c r="I190" s="1"/>
      <c r="J190" s="1"/>
      <c r="K190" s="1">
        <v>6</v>
      </c>
      <c r="L190" s="1" t="s">
        <v>3369</v>
      </c>
      <c r="M190" s="1" t="s">
        <v>3370</v>
      </c>
      <c r="N190" s="1"/>
      <c r="O190" s="1" t="s">
        <v>3371</v>
      </c>
      <c r="P190" s="1" t="s">
        <v>350</v>
      </c>
      <c r="Q190" s="1" t="s">
        <v>3372</v>
      </c>
      <c r="R190" s="1"/>
      <c r="S190" s="1">
        <v>5.16</v>
      </c>
      <c r="T190" s="1" t="s">
        <v>3373</v>
      </c>
      <c r="U190" s="1" t="s">
        <v>3366</v>
      </c>
      <c r="V190" s="1" t="s">
        <v>3374</v>
      </c>
      <c r="W190" s="1" t="s">
        <v>3375</v>
      </c>
      <c r="X190" s="1"/>
      <c r="Y190" s="1"/>
      <c r="Z190" s="1" t="s">
        <v>3376</v>
      </c>
      <c r="AA190" s="1" t="s">
        <v>3377</v>
      </c>
      <c r="AB190" s="1">
        <v>8360748554</v>
      </c>
      <c r="AC190" s="1" t="s">
        <v>108</v>
      </c>
      <c r="AD190" s="1" t="s">
        <v>108</v>
      </c>
      <c r="AE190" s="1" t="s">
        <v>951</v>
      </c>
      <c r="AF190" s="1"/>
      <c r="AG190" s="1" t="s">
        <v>110</v>
      </c>
      <c r="AH190" s="1" t="s">
        <v>131</v>
      </c>
      <c r="AI190" s="1">
        <v>2</v>
      </c>
      <c r="AJ190" s="1"/>
      <c r="AK190" s="1" t="s">
        <v>80</v>
      </c>
      <c r="AL190" s="1">
        <v>4</v>
      </c>
      <c r="AM190" s="1" t="s">
        <v>481</v>
      </c>
      <c r="AN190" s="1" t="s">
        <v>2361</v>
      </c>
      <c r="AO190" s="1" t="s">
        <v>3357</v>
      </c>
      <c r="AP190" s="1"/>
      <c r="AQ190" s="1" t="s">
        <v>3378</v>
      </c>
      <c r="AR190" s="1" t="s">
        <v>481</v>
      </c>
      <c r="AS190" s="1" t="s">
        <v>1049</v>
      </c>
      <c r="AT190" s="1" t="s">
        <v>266</v>
      </c>
      <c r="AU190" s="1" t="s">
        <v>3379</v>
      </c>
      <c r="AV190" s="1">
        <v>1</v>
      </c>
      <c r="AW190" s="1">
        <v>5</v>
      </c>
      <c r="AX190" s="1" t="s">
        <v>88</v>
      </c>
      <c r="AY190" s="1" t="s">
        <v>70</v>
      </c>
      <c r="AZ190" s="1" t="s">
        <v>3380</v>
      </c>
      <c r="BA190" s="1" t="s">
        <v>481</v>
      </c>
      <c r="BB190" s="1"/>
      <c r="BC190" s="1"/>
      <c r="BD190" s="1" t="s">
        <v>3381</v>
      </c>
      <c r="BE190" s="1">
        <v>4</v>
      </c>
      <c r="BF190" s="1">
        <v>8360748554</v>
      </c>
      <c r="BG190" s="1" t="s">
        <v>3382</v>
      </c>
      <c r="BH190" s="1">
        <v>3</v>
      </c>
      <c r="BI190" s="1" t="s">
        <v>92</v>
      </c>
      <c r="BJ190" s="1" t="s">
        <v>217</v>
      </c>
      <c r="BK190" s="1" t="s">
        <v>3383</v>
      </c>
      <c r="BL190" s="1" t="s">
        <v>3384</v>
      </c>
      <c r="BM190" s="1" t="s">
        <v>3369</v>
      </c>
      <c r="BN190" s="1" t="s">
        <v>173</v>
      </c>
      <c r="BO190" s="1"/>
      <c r="BP190" s="1" t="s">
        <v>219</v>
      </c>
    </row>
    <row r="191" spans="1:68" ht="409.5" x14ac:dyDescent="0.25">
      <c r="A191" s="1" t="s">
        <v>3385</v>
      </c>
      <c r="B191" s="1">
        <v>6.22</v>
      </c>
      <c r="C191" s="1">
        <v>120000</v>
      </c>
      <c r="D191" s="1"/>
      <c r="E191" s="1">
        <v>7.64</v>
      </c>
      <c r="F191" s="1" t="s">
        <v>627</v>
      </c>
      <c r="G191" s="1"/>
      <c r="H191" s="1"/>
      <c r="I191" s="1"/>
      <c r="J191" s="1"/>
      <c r="K191" s="1">
        <v>6</v>
      </c>
      <c r="L191" s="1" t="s">
        <v>3386</v>
      </c>
      <c r="M191" s="1" t="s">
        <v>3387</v>
      </c>
      <c r="N191" s="1"/>
      <c r="O191" s="1"/>
      <c r="P191" s="1" t="s">
        <v>3388</v>
      </c>
      <c r="Q191" s="1" t="s">
        <v>3389</v>
      </c>
      <c r="R191" s="1"/>
      <c r="S191" s="1">
        <v>73.150000000000006</v>
      </c>
      <c r="T191" s="1" t="s">
        <v>3390</v>
      </c>
      <c r="U191" s="1" t="s">
        <v>3385</v>
      </c>
      <c r="V191" s="1" t="s">
        <v>3391</v>
      </c>
      <c r="W191" s="1" t="s">
        <v>3392</v>
      </c>
      <c r="X191" s="1"/>
      <c r="Y191" s="1"/>
      <c r="Z191" s="1" t="s">
        <v>3393</v>
      </c>
      <c r="AA191" s="1" t="s">
        <v>3394</v>
      </c>
      <c r="AB191" s="1">
        <v>8264838845</v>
      </c>
      <c r="AC191" s="1" t="s">
        <v>80</v>
      </c>
      <c r="AD191" s="1" t="s">
        <v>108</v>
      </c>
      <c r="AE191" s="1"/>
      <c r="AF191" s="1"/>
      <c r="AG191" s="1" t="s">
        <v>110</v>
      </c>
      <c r="AH191" s="1" t="s">
        <v>262</v>
      </c>
      <c r="AI191" s="1">
        <v>2</v>
      </c>
      <c r="AJ191" s="1"/>
      <c r="AK191" s="1" t="s">
        <v>469</v>
      </c>
      <c r="AL191" s="1">
        <v>5</v>
      </c>
      <c r="AM191" s="1"/>
      <c r="AN191" s="1" t="s">
        <v>3395</v>
      </c>
      <c r="AO191" s="1"/>
      <c r="AP191" s="1"/>
      <c r="AQ191" s="1" t="s">
        <v>3396</v>
      </c>
      <c r="AR191" s="1"/>
      <c r="AS191" s="1" t="s">
        <v>302</v>
      </c>
      <c r="AT191" s="1" t="s">
        <v>3397</v>
      </c>
      <c r="AU191" s="1" t="s">
        <v>3398</v>
      </c>
      <c r="AV191" s="1">
        <v>1</v>
      </c>
      <c r="AW191" s="1">
        <v>3</v>
      </c>
      <c r="AX191" s="1" t="s">
        <v>88</v>
      </c>
      <c r="AY191" s="1" t="s">
        <v>70</v>
      </c>
      <c r="AZ191" s="1" t="s">
        <v>3399</v>
      </c>
      <c r="BA191" s="1"/>
      <c r="BB191" s="1"/>
      <c r="BC191" s="1"/>
      <c r="BD191" s="1" t="s">
        <v>383</v>
      </c>
      <c r="BE191" s="1">
        <v>5</v>
      </c>
      <c r="BF191" s="1">
        <v>8264838845</v>
      </c>
      <c r="BG191" s="1" t="s">
        <v>3400</v>
      </c>
      <c r="BH191" s="1">
        <v>4</v>
      </c>
      <c r="BI191" s="1" t="s">
        <v>92</v>
      </c>
      <c r="BJ191" s="1" t="s">
        <v>217</v>
      </c>
      <c r="BK191" s="1" t="s">
        <v>476</v>
      </c>
      <c r="BL191" s="1" t="s">
        <v>3401</v>
      </c>
      <c r="BM191" s="1" t="s">
        <v>3386</v>
      </c>
      <c r="BN191" s="1"/>
      <c r="BO191" s="1"/>
      <c r="BP191" s="1" t="s">
        <v>219</v>
      </c>
    </row>
    <row r="192" spans="1:68" ht="409.5" x14ac:dyDescent="0.25">
      <c r="A192" s="1" t="s">
        <v>3402</v>
      </c>
      <c r="B192" s="1">
        <v>7.91</v>
      </c>
      <c r="C192" s="1" t="s">
        <v>438</v>
      </c>
      <c r="D192" s="1"/>
      <c r="E192" s="1"/>
      <c r="F192" s="1" t="s">
        <v>627</v>
      </c>
      <c r="G192" s="1"/>
      <c r="H192" s="1"/>
      <c r="I192" s="1"/>
      <c r="J192" s="1" t="s">
        <v>469</v>
      </c>
      <c r="K192" s="1">
        <v>6</v>
      </c>
      <c r="L192" s="1" t="s">
        <v>3403</v>
      </c>
      <c r="M192" s="1" t="s">
        <v>3404</v>
      </c>
      <c r="N192" s="1"/>
      <c r="O192" s="1"/>
      <c r="P192" s="1" t="s">
        <v>3405</v>
      </c>
      <c r="Q192" s="1" t="s">
        <v>3406</v>
      </c>
      <c r="R192" s="1"/>
      <c r="S192" s="1">
        <v>62</v>
      </c>
      <c r="T192" s="1" t="s">
        <v>3407</v>
      </c>
      <c r="U192" s="1" t="s">
        <v>3402</v>
      </c>
      <c r="V192" s="1" t="s">
        <v>3408</v>
      </c>
      <c r="W192" s="1" t="s">
        <v>3409</v>
      </c>
      <c r="X192" s="1"/>
      <c r="Y192" s="1">
        <v>1</v>
      </c>
      <c r="Z192" s="1" t="s">
        <v>3410</v>
      </c>
      <c r="AA192" s="1" t="s">
        <v>3411</v>
      </c>
      <c r="AB192" s="1">
        <v>7710639352</v>
      </c>
      <c r="AC192" s="1" t="s">
        <v>108</v>
      </c>
      <c r="AD192" s="1" t="s">
        <v>108</v>
      </c>
      <c r="AE192" s="1" t="s">
        <v>399</v>
      </c>
      <c r="AF192" s="1"/>
      <c r="AG192" s="1" t="s">
        <v>110</v>
      </c>
      <c r="AH192" s="1" t="s">
        <v>340</v>
      </c>
      <c r="AI192" s="1">
        <v>4</v>
      </c>
      <c r="AJ192" s="1"/>
      <c r="AK192" s="1" t="s">
        <v>3412</v>
      </c>
      <c r="AL192" s="1">
        <v>5</v>
      </c>
      <c r="AM192" s="1" t="s">
        <v>3413</v>
      </c>
      <c r="AN192" s="1" t="s">
        <v>3414</v>
      </c>
      <c r="AO192" s="1"/>
      <c r="AP192" s="1"/>
      <c r="AQ192" s="1" t="s">
        <v>3415</v>
      </c>
      <c r="AR192" s="1"/>
      <c r="AS192" s="1" t="s">
        <v>3230</v>
      </c>
      <c r="AT192" s="1" t="s">
        <v>2191</v>
      </c>
      <c r="AU192" s="1" t="s">
        <v>3416</v>
      </c>
      <c r="AV192" s="1">
        <v>1</v>
      </c>
      <c r="AW192" s="1">
        <v>3</v>
      </c>
      <c r="AX192" s="1" t="s">
        <v>88</v>
      </c>
      <c r="AY192" s="1" t="s">
        <v>70</v>
      </c>
      <c r="AZ192" s="1" t="s">
        <v>3417</v>
      </c>
      <c r="BA192" s="1"/>
      <c r="BB192" s="1"/>
      <c r="BC192" s="1"/>
      <c r="BD192" s="1" t="s">
        <v>3418</v>
      </c>
      <c r="BE192" s="1">
        <v>3</v>
      </c>
      <c r="BF192" s="1">
        <v>7710639352</v>
      </c>
      <c r="BG192" s="1" t="s">
        <v>251</v>
      </c>
      <c r="BH192" s="1">
        <v>2</v>
      </c>
      <c r="BI192" s="1" t="s">
        <v>272</v>
      </c>
      <c r="BJ192" s="1" t="s">
        <v>217</v>
      </c>
      <c r="BK192" s="1" t="s">
        <v>3419</v>
      </c>
      <c r="BL192" s="1" t="s">
        <v>3420</v>
      </c>
      <c r="BM192" s="1" t="s">
        <v>3403</v>
      </c>
      <c r="BN192" s="1" t="s">
        <v>173</v>
      </c>
      <c r="BO192" s="1"/>
      <c r="BP192" s="1" t="s">
        <v>219</v>
      </c>
    </row>
    <row r="193" spans="1:68" ht="210" x14ac:dyDescent="0.25">
      <c r="A193" s="1" t="s">
        <v>3421</v>
      </c>
      <c r="B193" s="1"/>
      <c r="C193" s="1">
        <v>600000</v>
      </c>
      <c r="D193" s="1"/>
      <c r="E193" s="1"/>
      <c r="F193" s="1" t="s">
        <v>627</v>
      </c>
      <c r="G193" s="1"/>
      <c r="H193" s="1"/>
      <c r="I193" s="1"/>
      <c r="J193" s="1"/>
      <c r="K193" s="1">
        <v>6</v>
      </c>
      <c r="L193" s="1" t="s">
        <v>3422</v>
      </c>
      <c r="M193" s="1" t="s">
        <v>3423</v>
      </c>
      <c r="N193" s="1"/>
      <c r="O193" s="1" t="s">
        <v>928</v>
      </c>
      <c r="P193" s="1" t="s">
        <v>426</v>
      </c>
      <c r="Q193" s="1" t="s">
        <v>3424</v>
      </c>
      <c r="R193" s="1"/>
      <c r="S193" s="1">
        <v>60</v>
      </c>
      <c r="T193" s="1" t="s">
        <v>3425</v>
      </c>
      <c r="U193" s="1" t="s">
        <v>3421</v>
      </c>
      <c r="V193" s="1" t="s">
        <v>3426</v>
      </c>
      <c r="W193" s="1" t="s">
        <v>3427</v>
      </c>
      <c r="X193" s="1"/>
      <c r="Y193" s="1" t="s">
        <v>108</v>
      </c>
      <c r="Z193" s="1" t="s">
        <v>2166</v>
      </c>
      <c r="AA193" s="1" t="s">
        <v>3428</v>
      </c>
      <c r="AB193" s="1">
        <v>9588174921</v>
      </c>
      <c r="AC193" s="1" t="s">
        <v>80</v>
      </c>
      <c r="AD193" s="1" t="s">
        <v>80</v>
      </c>
      <c r="AE193" s="1"/>
      <c r="AF193" s="1" t="s">
        <v>108</v>
      </c>
      <c r="AG193" s="1" t="s">
        <v>81</v>
      </c>
      <c r="AH193" s="1" t="s">
        <v>262</v>
      </c>
      <c r="AI193" s="1">
        <v>2</v>
      </c>
      <c r="AJ193" s="1"/>
      <c r="AK193" s="1"/>
      <c r="AL193" s="1">
        <v>3</v>
      </c>
      <c r="AM193" s="1" t="s">
        <v>3076</v>
      </c>
      <c r="AN193" s="1"/>
      <c r="AO193" s="1" t="s">
        <v>80</v>
      </c>
      <c r="AP193" s="1"/>
      <c r="AQ193" s="1" t="s">
        <v>3429</v>
      </c>
      <c r="AR193" s="1" t="s">
        <v>80</v>
      </c>
      <c r="AS193" s="1" t="s">
        <v>553</v>
      </c>
      <c r="AT193" s="1" t="s">
        <v>431</v>
      </c>
      <c r="AU193" s="1" t="s">
        <v>914</v>
      </c>
      <c r="AV193" s="1">
        <v>1</v>
      </c>
      <c r="AW193" s="1">
        <v>5</v>
      </c>
      <c r="AX193" s="1" t="s">
        <v>136</v>
      </c>
      <c r="AY193" s="1"/>
      <c r="AZ193" s="1" t="s">
        <v>3430</v>
      </c>
      <c r="BA193" s="1" t="s">
        <v>80</v>
      </c>
      <c r="BB193" s="1"/>
      <c r="BC193" s="1"/>
      <c r="BD193" s="1" t="s">
        <v>3431</v>
      </c>
      <c r="BE193" s="1">
        <v>4</v>
      </c>
      <c r="BF193" s="1">
        <v>9588174921</v>
      </c>
      <c r="BG193" s="1" t="s">
        <v>251</v>
      </c>
      <c r="BH193" s="1">
        <v>4</v>
      </c>
      <c r="BI193" s="1" t="s">
        <v>92</v>
      </c>
      <c r="BJ193" s="1"/>
      <c r="BK193" s="1" t="s">
        <v>3432</v>
      </c>
      <c r="BL193" s="1" t="s">
        <v>3433</v>
      </c>
      <c r="BM193" s="1" t="s">
        <v>3422</v>
      </c>
      <c r="BN193" s="1"/>
      <c r="BO193" s="1" t="s">
        <v>274</v>
      </c>
      <c r="BP193" s="1"/>
    </row>
    <row r="194" spans="1:68" ht="409.5" x14ac:dyDescent="0.25">
      <c r="A194" s="1" t="s">
        <v>3434</v>
      </c>
      <c r="B194" s="1"/>
      <c r="C194" s="1" t="s">
        <v>1097</v>
      </c>
      <c r="D194" s="1" t="s">
        <v>468</v>
      </c>
      <c r="E194" s="1">
        <v>7.28</v>
      </c>
      <c r="F194" s="1" t="s">
        <v>627</v>
      </c>
      <c r="G194" s="1" t="s">
        <v>468</v>
      </c>
      <c r="H194" s="1"/>
      <c r="I194" s="1"/>
      <c r="J194" s="1" t="s">
        <v>3435</v>
      </c>
      <c r="K194" s="1">
        <v>6</v>
      </c>
      <c r="L194" s="1" t="s">
        <v>3436</v>
      </c>
      <c r="M194" s="1" t="s">
        <v>3437</v>
      </c>
      <c r="N194" s="1"/>
      <c r="O194" s="1" t="s">
        <v>3438</v>
      </c>
      <c r="P194" s="1" t="s">
        <v>3439</v>
      </c>
      <c r="Q194" s="1" t="s">
        <v>3440</v>
      </c>
      <c r="R194" s="1"/>
      <c r="S194" s="1">
        <v>60</v>
      </c>
      <c r="T194" s="1" t="s">
        <v>3441</v>
      </c>
      <c r="U194" s="1" t="s">
        <v>3434</v>
      </c>
      <c r="V194" s="1" t="s">
        <v>3442</v>
      </c>
      <c r="W194" s="1" t="s">
        <v>3443</v>
      </c>
      <c r="X194" s="1"/>
      <c r="Y194" s="1"/>
      <c r="Z194" s="1" t="s">
        <v>3444</v>
      </c>
      <c r="AA194" s="1" t="s">
        <v>3445</v>
      </c>
      <c r="AB194" s="1">
        <v>7009446802</v>
      </c>
      <c r="AC194" s="1" t="s">
        <v>108</v>
      </c>
      <c r="AD194" s="1" t="s">
        <v>80</v>
      </c>
      <c r="AE194" s="1" t="s">
        <v>930</v>
      </c>
      <c r="AF194" s="1">
        <v>1</v>
      </c>
      <c r="AG194" s="1" t="s">
        <v>110</v>
      </c>
      <c r="AH194" s="1" t="s">
        <v>131</v>
      </c>
      <c r="AI194" s="1">
        <v>3</v>
      </c>
      <c r="AJ194" s="1"/>
      <c r="AK194" s="1"/>
      <c r="AL194" s="1">
        <v>5</v>
      </c>
      <c r="AM194" s="1" t="s">
        <v>468</v>
      </c>
      <c r="AN194" s="1"/>
      <c r="AO194" s="1" t="s">
        <v>3446</v>
      </c>
      <c r="AP194" s="1"/>
      <c r="AQ194" s="1" t="s">
        <v>3447</v>
      </c>
      <c r="AR194" s="1" t="s">
        <v>3448</v>
      </c>
      <c r="AS194" s="1" t="s">
        <v>247</v>
      </c>
      <c r="AT194" s="1" t="s">
        <v>86</v>
      </c>
      <c r="AU194" s="1" t="s">
        <v>777</v>
      </c>
      <c r="AV194" s="1">
        <v>1</v>
      </c>
      <c r="AW194" s="1">
        <v>2</v>
      </c>
      <c r="AX194" s="1" t="s">
        <v>88</v>
      </c>
      <c r="AY194" s="1"/>
      <c r="AZ194" s="1" t="s">
        <v>3449</v>
      </c>
      <c r="BA194" s="1" t="s">
        <v>468</v>
      </c>
      <c r="BB194" s="1"/>
      <c r="BC194" s="1"/>
      <c r="BD194" s="1" t="s">
        <v>3450</v>
      </c>
      <c r="BE194" s="1">
        <v>7</v>
      </c>
      <c r="BF194" s="1">
        <v>7009446802</v>
      </c>
      <c r="BG194" s="1" t="s">
        <v>3451</v>
      </c>
      <c r="BH194" s="1">
        <v>4</v>
      </c>
      <c r="BI194" s="1" t="s">
        <v>92</v>
      </c>
      <c r="BJ194" s="1"/>
      <c r="BK194" s="1" t="s">
        <v>3452</v>
      </c>
      <c r="BL194" s="1" t="s">
        <v>3453</v>
      </c>
      <c r="BM194" s="1" t="s">
        <v>3436</v>
      </c>
      <c r="BN194" s="1" t="s">
        <v>120</v>
      </c>
      <c r="BO194" s="1"/>
      <c r="BP194" s="1"/>
    </row>
    <row r="195" spans="1:68" ht="105" hidden="1" x14ac:dyDescent="0.25">
      <c r="A195" s="1" t="s">
        <v>3454</v>
      </c>
      <c r="B195" s="1">
        <v>55</v>
      </c>
      <c r="C195" s="1">
        <v>300000</v>
      </c>
      <c r="D195" s="1" t="s">
        <v>80</v>
      </c>
      <c r="E195" s="1">
        <v>50</v>
      </c>
      <c r="F195" s="1" t="s">
        <v>146</v>
      </c>
      <c r="G195" s="1" t="s">
        <v>80</v>
      </c>
      <c r="H195" s="1">
        <v>1</v>
      </c>
      <c r="I195" s="1">
        <v>0</v>
      </c>
      <c r="J195" s="1" t="s">
        <v>3455</v>
      </c>
      <c r="K195" s="1">
        <v>6</v>
      </c>
      <c r="L195" s="1" t="s">
        <v>3456</v>
      </c>
      <c r="M195" s="1" t="s">
        <v>554</v>
      </c>
      <c r="N195" s="1">
        <v>54</v>
      </c>
      <c r="O195" s="1"/>
      <c r="P195" s="1" t="s">
        <v>3457</v>
      </c>
      <c r="Q195" s="1" t="s">
        <v>3458</v>
      </c>
      <c r="R195" s="1">
        <v>0</v>
      </c>
      <c r="S195" s="1">
        <v>70</v>
      </c>
      <c r="T195" s="1" t="s">
        <v>554</v>
      </c>
      <c r="U195" s="1" t="s">
        <v>3454</v>
      </c>
      <c r="V195" s="1" t="s">
        <v>313</v>
      </c>
      <c r="W195" s="1" t="s">
        <v>3459</v>
      </c>
      <c r="X195" s="1">
        <v>0</v>
      </c>
      <c r="Y195" s="1">
        <v>1</v>
      </c>
      <c r="Z195" s="1" t="s">
        <v>3460</v>
      </c>
      <c r="AA195" s="1" t="s">
        <v>1109</v>
      </c>
      <c r="AB195" s="1">
        <v>7973628938</v>
      </c>
      <c r="AC195" s="1" t="s">
        <v>108</v>
      </c>
      <c r="AD195" s="1" t="s">
        <v>80</v>
      </c>
      <c r="AE195" s="1" t="s">
        <v>399</v>
      </c>
      <c r="AF195" s="1">
        <v>1</v>
      </c>
      <c r="AG195" s="1" t="s">
        <v>110</v>
      </c>
      <c r="AH195" s="1" t="s">
        <v>111</v>
      </c>
      <c r="AI195" s="1">
        <v>2</v>
      </c>
      <c r="AJ195" s="1">
        <v>1</v>
      </c>
      <c r="AK195" s="1" t="s">
        <v>80</v>
      </c>
      <c r="AL195" s="1">
        <v>4</v>
      </c>
      <c r="AM195" s="1" t="s">
        <v>3461</v>
      </c>
      <c r="AN195" s="1" t="s">
        <v>80</v>
      </c>
      <c r="AO195" s="1"/>
      <c r="AP195" s="1">
        <v>0</v>
      </c>
      <c r="AQ195" s="1" t="s">
        <v>3462</v>
      </c>
      <c r="AR195" s="1"/>
      <c r="AS195" s="1" t="s">
        <v>978</v>
      </c>
      <c r="AT195" s="1" t="s">
        <v>491</v>
      </c>
      <c r="AU195" s="1" t="s">
        <v>3463</v>
      </c>
      <c r="AV195" s="1">
        <v>1</v>
      </c>
      <c r="AW195" s="1">
        <v>5</v>
      </c>
      <c r="AX195" s="1" t="s">
        <v>88</v>
      </c>
      <c r="AY195" s="1" t="s">
        <v>70</v>
      </c>
      <c r="AZ195" s="1" t="s">
        <v>3464</v>
      </c>
      <c r="BA195" s="1"/>
      <c r="BB195" s="1">
        <v>68</v>
      </c>
      <c r="BC195" s="1"/>
      <c r="BD195" s="1" t="s">
        <v>3465</v>
      </c>
      <c r="BE195" s="1">
        <v>3</v>
      </c>
      <c r="BF195" s="1">
        <v>7973628938</v>
      </c>
      <c r="BG195" s="1" t="s">
        <v>247</v>
      </c>
      <c r="BH195" s="1">
        <v>3</v>
      </c>
      <c r="BI195" s="1" t="s">
        <v>92</v>
      </c>
      <c r="BJ195" s="1" t="s">
        <v>170</v>
      </c>
      <c r="BK195" s="1" t="s">
        <v>118</v>
      </c>
      <c r="BL195" s="1" t="s">
        <v>3466</v>
      </c>
      <c r="BM195" s="1" t="s">
        <v>3456</v>
      </c>
      <c r="BN195" s="1" t="s">
        <v>120</v>
      </c>
      <c r="BO195" s="1"/>
      <c r="BP195" s="1" t="s">
        <v>174</v>
      </c>
    </row>
    <row r="196" spans="1:68" ht="75" x14ac:dyDescent="0.25">
      <c r="A196" s="1" t="s">
        <v>3467</v>
      </c>
      <c r="B196" s="1"/>
      <c r="C196" s="1">
        <v>500000</v>
      </c>
      <c r="D196" s="1"/>
      <c r="E196" s="1"/>
      <c r="F196" s="1" t="s">
        <v>627</v>
      </c>
      <c r="G196" s="1"/>
      <c r="H196" s="1"/>
      <c r="I196" s="1"/>
      <c r="J196" s="1" t="s">
        <v>3468</v>
      </c>
      <c r="K196" s="1">
        <v>5</v>
      </c>
      <c r="L196" s="1" t="s">
        <v>3469</v>
      </c>
      <c r="M196" s="1" t="s">
        <v>3470</v>
      </c>
      <c r="N196" s="1"/>
      <c r="O196" s="1"/>
      <c r="P196" s="1" t="s">
        <v>966</v>
      </c>
      <c r="Q196" s="1" t="s">
        <v>3471</v>
      </c>
      <c r="R196" s="1"/>
      <c r="S196" s="1">
        <v>85</v>
      </c>
      <c r="T196" s="1" t="s">
        <v>3472</v>
      </c>
      <c r="U196" s="1" t="s">
        <v>3467</v>
      </c>
      <c r="V196" s="1" t="s">
        <v>3473</v>
      </c>
      <c r="W196" s="1" t="s">
        <v>2036</v>
      </c>
      <c r="X196" s="1"/>
      <c r="Y196" s="1" t="s">
        <v>108</v>
      </c>
      <c r="Z196" s="1" t="s">
        <v>2166</v>
      </c>
      <c r="AA196" s="1" t="s">
        <v>3474</v>
      </c>
      <c r="AB196" s="1">
        <v>9015255955</v>
      </c>
      <c r="AC196" s="1" t="s">
        <v>108</v>
      </c>
      <c r="AD196" s="1" t="s">
        <v>80</v>
      </c>
      <c r="AE196" s="1" t="s">
        <v>399</v>
      </c>
      <c r="AF196" s="1" t="s">
        <v>108</v>
      </c>
      <c r="AG196" s="1" t="s">
        <v>81</v>
      </c>
      <c r="AH196" s="1" t="s">
        <v>131</v>
      </c>
      <c r="AI196" s="1">
        <v>1</v>
      </c>
      <c r="AJ196" s="1"/>
      <c r="AK196" s="1"/>
      <c r="AL196" s="1">
        <v>6</v>
      </c>
      <c r="AM196" s="1"/>
      <c r="AN196" s="1"/>
      <c r="AO196" s="1"/>
      <c r="AP196" s="1"/>
      <c r="AQ196" s="1" t="s">
        <v>3475</v>
      </c>
      <c r="AR196" s="1"/>
      <c r="AS196" s="1" t="s">
        <v>3476</v>
      </c>
      <c r="AT196" s="1" t="s">
        <v>431</v>
      </c>
      <c r="AU196" s="1" t="s">
        <v>819</v>
      </c>
      <c r="AV196" s="1">
        <v>3</v>
      </c>
      <c r="AW196" s="1">
        <v>2</v>
      </c>
      <c r="AX196" s="1" t="s">
        <v>88</v>
      </c>
      <c r="AY196" s="1"/>
      <c r="AZ196" s="1" t="s">
        <v>3477</v>
      </c>
      <c r="BA196" s="1"/>
      <c r="BB196" s="1"/>
      <c r="BC196" s="1"/>
      <c r="BD196" s="1" t="s">
        <v>3478</v>
      </c>
      <c r="BE196" s="1">
        <v>4</v>
      </c>
      <c r="BF196" s="1">
        <v>9015255955</v>
      </c>
      <c r="BG196" s="1" t="s">
        <v>251</v>
      </c>
      <c r="BH196" s="1">
        <v>4</v>
      </c>
      <c r="BI196" s="1" t="s">
        <v>92</v>
      </c>
      <c r="BJ196" s="1"/>
      <c r="BK196" s="1" t="s">
        <v>3479</v>
      </c>
      <c r="BL196" s="1" t="s">
        <v>3480</v>
      </c>
      <c r="BM196" s="1" t="s">
        <v>3469</v>
      </c>
      <c r="BN196" s="1" t="s">
        <v>173</v>
      </c>
      <c r="BO196" s="1"/>
      <c r="BP196" s="1"/>
    </row>
    <row r="197" spans="1:68" ht="405" hidden="1" x14ac:dyDescent="0.25">
      <c r="A197" s="1" t="s">
        <v>3481</v>
      </c>
      <c r="B197" s="1"/>
      <c r="C197" s="1">
        <v>100000</v>
      </c>
      <c r="D197" s="1"/>
      <c r="E197" s="1"/>
      <c r="F197" s="1" t="s">
        <v>146</v>
      </c>
      <c r="G197" s="1" t="s">
        <v>80</v>
      </c>
      <c r="H197" s="1"/>
      <c r="I197" s="1"/>
      <c r="J197" s="1" t="s">
        <v>80</v>
      </c>
      <c r="K197" s="1">
        <v>3</v>
      </c>
      <c r="L197" s="1" t="s">
        <v>3482</v>
      </c>
      <c r="M197" s="1" t="s">
        <v>1889</v>
      </c>
      <c r="N197" s="1"/>
      <c r="O197" s="1" t="s">
        <v>3483</v>
      </c>
      <c r="P197" s="1" t="s">
        <v>3484</v>
      </c>
      <c r="Q197" s="1" t="s">
        <v>3485</v>
      </c>
      <c r="R197" s="1"/>
      <c r="S197" s="1">
        <v>74</v>
      </c>
      <c r="T197" s="1" t="s">
        <v>1892</v>
      </c>
      <c r="U197" s="1" t="s">
        <v>3481</v>
      </c>
      <c r="V197" s="1" t="s">
        <v>1893</v>
      </c>
      <c r="W197" s="1" t="s">
        <v>3486</v>
      </c>
      <c r="X197" s="1"/>
      <c r="Y197" s="1"/>
      <c r="Z197" s="1" t="s">
        <v>202</v>
      </c>
      <c r="AA197" s="1" t="s">
        <v>3487</v>
      </c>
      <c r="AB197" s="1">
        <v>8847620579</v>
      </c>
      <c r="AC197" s="1" t="s">
        <v>108</v>
      </c>
      <c r="AD197" s="1" t="s">
        <v>108</v>
      </c>
      <c r="AE197" s="1" t="s">
        <v>1974</v>
      </c>
      <c r="AF197" s="1"/>
      <c r="AG197" s="1" t="s">
        <v>110</v>
      </c>
      <c r="AH197" s="1" t="s">
        <v>111</v>
      </c>
      <c r="AI197" s="1">
        <v>2</v>
      </c>
      <c r="AJ197" s="1"/>
      <c r="AK197" s="1" t="s">
        <v>80</v>
      </c>
      <c r="AL197" s="1">
        <v>6</v>
      </c>
      <c r="AM197" s="1" t="s">
        <v>1801</v>
      </c>
      <c r="AN197" s="1" t="s">
        <v>2778</v>
      </c>
      <c r="AO197" s="1" t="s">
        <v>3488</v>
      </c>
      <c r="AP197" s="1"/>
      <c r="AQ197" s="1" t="s">
        <v>3489</v>
      </c>
      <c r="AR197" s="1" t="s">
        <v>80</v>
      </c>
      <c r="AS197" s="1" t="s">
        <v>210</v>
      </c>
      <c r="AT197" s="1" t="s">
        <v>1405</v>
      </c>
      <c r="AU197" s="1" t="s">
        <v>304</v>
      </c>
      <c r="AV197" s="1">
        <v>1</v>
      </c>
      <c r="AW197" s="1">
        <v>5</v>
      </c>
      <c r="AX197" s="1" t="s">
        <v>88</v>
      </c>
      <c r="AY197" s="1" t="s">
        <v>2948</v>
      </c>
      <c r="AZ197" s="1" t="s">
        <v>3490</v>
      </c>
      <c r="BA197" s="1" t="s">
        <v>80</v>
      </c>
      <c r="BB197" s="1"/>
      <c r="BC197" s="1"/>
      <c r="BD197" s="1" t="s">
        <v>536</v>
      </c>
      <c r="BE197" s="1">
        <v>3</v>
      </c>
      <c r="BF197" s="1">
        <v>8847620579</v>
      </c>
      <c r="BG197" s="1" t="s">
        <v>3491</v>
      </c>
      <c r="BH197" s="1">
        <v>4</v>
      </c>
      <c r="BI197" s="1" t="s">
        <v>92</v>
      </c>
      <c r="BJ197" s="1" t="s">
        <v>217</v>
      </c>
      <c r="BK197" s="1" t="s">
        <v>3492</v>
      </c>
      <c r="BL197" s="1" t="s">
        <v>3493</v>
      </c>
      <c r="BM197" s="1" t="s">
        <v>3482</v>
      </c>
      <c r="BN197" s="1" t="s">
        <v>173</v>
      </c>
      <c r="BO197" s="1"/>
      <c r="BP197" s="1" t="s">
        <v>219</v>
      </c>
    </row>
    <row r="198" spans="1:68" ht="75" hidden="1" x14ac:dyDescent="0.25">
      <c r="A198" s="1" t="s">
        <v>3494</v>
      </c>
      <c r="B198" s="1"/>
      <c r="C198" s="1">
        <v>250000</v>
      </c>
      <c r="D198" s="1" t="s">
        <v>80</v>
      </c>
      <c r="E198" s="1">
        <v>8</v>
      </c>
      <c r="F198" s="1" t="s">
        <v>146</v>
      </c>
      <c r="G198" s="1" t="s">
        <v>80</v>
      </c>
      <c r="H198" s="1"/>
      <c r="I198" s="1"/>
      <c r="J198" s="1"/>
      <c r="K198" s="1">
        <v>6</v>
      </c>
      <c r="L198" s="1" t="s">
        <v>3495</v>
      </c>
      <c r="M198" s="1" t="s">
        <v>554</v>
      </c>
      <c r="N198" s="1">
        <v>7.61</v>
      </c>
      <c r="O198" s="1"/>
      <c r="P198" s="1" t="s">
        <v>1718</v>
      </c>
      <c r="Q198" s="1" t="s">
        <v>3496</v>
      </c>
      <c r="R198" s="1"/>
      <c r="S198" s="1">
        <v>62</v>
      </c>
      <c r="T198" s="1" t="s">
        <v>554</v>
      </c>
      <c r="U198" s="1" t="s">
        <v>3494</v>
      </c>
      <c r="V198" s="1" t="s">
        <v>313</v>
      </c>
      <c r="W198" s="1" t="s">
        <v>1799</v>
      </c>
      <c r="X198" s="1"/>
      <c r="Y198" s="1"/>
      <c r="Z198" s="1" t="s">
        <v>3460</v>
      </c>
      <c r="AA198" s="1" t="s">
        <v>3497</v>
      </c>
      <c r="AB198" s="1">
        <v>9877045447</v>
      </c>
      <c r="AC198" s="1" t="s">
        <v>108</v>
      </c>
      <c r="AD198" s="1" t="s">
        <v>80</v>
      </c>
      <c r="AE198" s="1" t="s">
        <v>399</v>
      </c>
      <c r="AF198" s="1">
        <v>1</v>
      </c>
      <c r="AG198" s="1" t="s">
        <v>110</v>
      </c>
      <c r="AH198" s="1" t="s">
        <v>207</v>
      </c>
      <c r="AI198" s="1">
        <v>4</v>
      </c>
      <c r="AJ198" s="1"/>
      <c r="AK198" s="1" t="s">
        <v>80</v>
      </c>
      <c r="AL198" s="1">
        <v>3</v>
      </c>
      <c r="AM198" s="1"/>
      <c r="AN198" s="1"/>
      <c r="AO198" s="1"/>
      <c r="AP198" s="1"/>
      <c r="AQ198" s="1" t="s">
        <v>3498</v>
      </c>
      <c r="AR198" s="1"/>
      <c r="AS198" s="1" t="s">
        <v>247</v>
      </c>
      <c r="AT198" s="1" t="s">
        <v>491</v>
      </c>
      <c r="AU198" s="1" t="s">
        <v>3499</v>
      </c>
      <c r="AV198" s="1">
        <v>1</v>
      </c>
      <c r="AW198" s="1">
        <v>5</v>
      </c>
      <c r="AX198" s="1" t="s">
        <v>88</v>
      </c>
      <c r="AY198" s="1" t="s">
        <v>70</v>
      </c>
      <c r="AZ198" s="1" t="s">
        <v>3500</v>
      </c>
      <c r="BA198" s="1"/>
      <c r="BB198" s="1">
        <v>7.57</v>
      </c>
      <c r="BC198" s="1"/>
      <c r="BD198" s="1" t="s">
        <v>3501</v>
      </c>
      <c r="BE198" s="1">
        <v>4</v>
      </c>
      <c r="BF198" s="1">
        <v>9877045447</v>
      </c>
      <c r="BG198" s="1" t="s">
        <v>247</v>
      </c>
      <c r="BH198" s="1">
        <v>2</v>
      </c>
      <c r="BI198" s="1" t="s">
        <v>92</v>
      </c>
      <c r="BJ198" s="1" t="s">
        <v>170</v>
      </c>
      <c r="BK198" s="1" t="s">
        <v>2950</v>
      </c>
      <c r="BL198" s="1" t="s">
        <v>3502</v>
      </c>
      <c r="BM198" s="1" t="s">
        <v>3495</v>
      </c>
      <c r="BN198" s="1" t="s">
        <v>120</v>
      </c>
      <c r="BO198" s="1"/>
      <c r="BP198" s="1" t="s">
        <v>174</v>
      </c>
    </row>
    <row r="199" spans="1:68" ht="135" hidden="1" x14ac:dyDescent="0.25">
      <c r="A199" s="1" t="s">
        <v>3503</v>
      </c>
      <c r="B199" s="1">
        <v>8.33</v>
      </c>
      <c r="C199" s="1">
        <v>200000</v>
      </c>
      <c r="D199" s="1"/>
      <c r="E199" s="1">
        <v>8.0500000000000007</v>
      </c>
      <c r="F199" s="1" t="s">
        <v>146</v>
      </c>
      <c r="G199" s="1"/>
      <c r="H199" s="1"/>
      <c r="I199" s="1"/>
      <c r="J199" s="1" t="s">
        <v>3504</v>
      </c>
      <c r="K199" s="1">
        <v>5</v>
      </c>
      <c r="L199" s="1" t="s">
        <v>3505</v>
      </c>
      <c r="M199" s="1" t="s">
        <v>3506</v>
      </c>
      <c r="N199" s="1"/>
      <c r="O199" s="1" t="s">
        <v>3507</v>
      </c>
      <c r="P199" s="1" t="s">
        <v>316</v>
      </c>
      <c r="Q199" s="1" t="s">
        <v>3508</v>
      </c>
      <c r="R199" s="1"/>
      <c r="S199" s="1">
        <v>85</v>
      </c>
      <c r="T199" s="1" t="s">
        <v>3509</v>
      </c>
      <c r="U199" s="1" t="s">
        <v>3503</v>
      </c>
      <c r="V199" s="1" t="s">
        <v>3154</v>
      </c>
      <c r="W199" s="1" t="s">
        <v>3510</v>
      </c>
      <c r="X199" s="1"/>
      <c r="Y199" s="1"/>
      <c r="Z199" s="1" t="s">
        <v>3511</v>
      </c>
      <c r="AA199" s="1" t="s">
        <v>3512</v>
      </c>
      <c r="AB199" s="1">
        <v>9997239207</v>
      </c>
      <c r="AC199" s="1" t="s">
        <v>80</v>
      </c>
      <c r="AD199" s="1" t="s">
        <v>108</v>
      </c>
      <c r="AE199" s="1"/>
      <c r="AF199" s="1"/>
      <c r="AG199" s="1" t="s">
        <v>110</v>
      </c>
      <c r="AH199" s="1" t="s">
        <v>111</v>
      </c>
      <c r="AI199" s="1">
        <v>2</v>
      </c>
      <c r="AJ199" s="1"/>
      <c r="AK199" s="1" t="s">
        <v>3159</v>
      </c>
      <c r="AL199" s="1">
        <v>6</v>
      </c>
      <c r="AM199" s="1" t="s">
        <v>2962</v>
      </c>
      <c r="AN199" s="1"/>
      <c r="AO199" s="1"/>
      <c r="AP199" s="1"/>
      <c r="AQ199" s="1" t="s">
        <v>3513</v>
      </c>
      <c r="AR199" s="1" t="s">
        <v>3514</v>
      </c>
      <c r="AS199" s="1" t="s">
        <v>163</v>
      </c>
      <c r="AT199" s="1" t="s">
        <v>472</v>
      </c>
      <c r="AU199" s="1" t="s">
        <v>1192</v>
      </c>
      <c r="AV199" s="1">
        <v>1</v>
      </c>
      <c r="AW199" s="1">
        <v>4</v>
      </c>
      <c r="AX199" s="1" t="s">
        <v>88</v>
      </c>
      <c r="AY199" s="1" t="s">
        <v>166</v>
      </c>
      <c r="AZ199" s="1" t="s">
        <v>3515</v>
      </c>
      <c r="BA199" s="1"/>
      <c r="BB199" s="1"/>
      <c r="BC199" s="1"/>
      <c r="BD199" s="1" t="s">
        <v>362</v>
      </c>
      <c r="BE199" s="1">
        <v>5</v>
      </c>
      <c r="BF199" s="1">
        <v>9997239207</v>
      </c>
      <c r="BG199" s="1" t="s">
        <v>3516</v>
      </c>
      <c r="BH199" s="1">
        <v>3</v>
      </c>
      <c r="BI199" s="1" t="s">
        <v>92</v>
      </c>
      <c r="BJ199" s="1" t="s">
        <v>170</v>
      </c>
      <c r="BK199" s="1" t="s">
        <v>118</v>
      </c>
      <c r="BL199" s="1" t="s">
        <v>3517</v>
      </c>
      <c r="BM199" s="1" t="s">
        <v>3505</v>
      </c>
      <c r="BN199" s="1"/>
      <c r="BO199" s="1"/>
      <c r="BP199" s="1" t="s">
        <v>174</v>
      </c>
    </row>
    <row r="200" spans="1:68" ht="105" hidden="1" x14ac:dyDescent="0.25">
      <c r="A200" s="1" t="s">
        <v>3518</v>
      </c>
      <c r="B200" s="1"/>
      <c r="C200" s="1" t="s">
        <v>1490</v>
      </c>
      <c r="D200" s="1" t="s">
        <v>80</v>
      </c>
      <c r="E200" s="1">
        <v>7.09</v>
      </c>
      <c r="F200" s="1" t="s">
        <v>146</v>
      </c>
      <c r="G200" s="1"/>
      <c r="H200" s="1"/>
      <c r="I200" s="1"/>
      <c r="J200" s="1" t="s">
        <v>3519</v>
      </c>
      <c r="K200" s="1">
        <v>5</v>
      </c>
      <c r="L200" s="1" t="s">
        <v>3520</v>
      </c>
      <c r="M200" s="1" t="s">
        <v>3521</v>
      </c>
      <c r="N200" s="1"/>
      <c r="O200" s="1" t="s">
        <v>3507</v>
      </c>
      <c r="P200" s="1" t="s">
        <v>3522</v>
      </c>
      <c r="Q200" s="1" t="s">
        <v>3523</v>
      </c>
      <c r="R200" s="1"/>
      <c r="S200" s="1">
        <v>65</v>
      </c>
      <c r="T200" s="1" t="s">
        <v>3153</v>
      </c>
      <c r="U200" s="1" t="s">
        <v>3518</v>
      </c>
      <c r="V200" s="1" t="s">
        <v>3154</v>
      </c>
      <c r="W200" s="1" t="s">
        <v>3524</v>
      </c>
      <c r="X200" s="1"/>
      <c r="Y200" s="1"/>
      <c r="Z200" s="1" t="s">
        <v>3525</v>
      </c>
      <c r="AA200" s="1" t="s">
        <v>3526</v>
      </c>
      <c r="AB200" s="1">
        <v>7683865379</v>
      </c>
      <c r="AC200" s="1" t="s">
        <v>80</v>
      </c>
      <c r="AD200" s="1" t="s">
        <v>108</v>
      </c>
      <c r="AE200" s="1"/>
      <c r="AF200" s="1">
        <v>5</v>
      </c>
      <c r="AG200" s="1" t="s">
        <v>110</v>
      </c>
      <c r="AH200" s="1" t="s">
        <v>262</v>
      </c>
      <c r="AI200" s="1">
        <v>2</v>
      </c>
      <c r="AJ200" s="1"/>
      <c r="AK200" s="1" t="s">
        <v>3159</v>
      </c>
      <c r="AL200" s="1">
        <v>6</v>
      </c>
      <c r="AM200" s="1" t="s">
        <v>3527</v>
      </c>
      <c r="AN200" s="1" t="s">
        <v>174</v>
      </c>
      <c r="AO200" s="1"/>
      <c r="AP200" s="1"/>
      <c r="AQ200" s="1" t="s">
        <v>3528</v>
      </c>
      <c r="AR200" s="1" t="s">
        <v>3529</v>
      </c>
      <c r="AS200" s="1" t="s">
        <v>163</v>
      </c>
      <c r="AT200" s="1" t="s">
        <v>472</v>
      </c>
      <c r="AU200" s="1" t="s">
        <v>796</v>
      </c>
      <c r="AV200" s="1">
        <v>1</v>
      </c>
      <c r="AW200" s="1">
        <v>4</v>
      </c>
      <c r="AX200" s="1" t="s">
        <v>88</v>
      </c>
      <c r="AY200" s="1" t="s">
        <v>2948</v>
      </c>
      <c r="AZ200" s="1" t="s">
        <v>3530</v>
      </c>
      <c r="BA200" s="1"/>
      <c r="BB200" s="1"/>
      <c r="BC200" s="1"/>
      <c r="BD200" s="1" t="s">
        <v>1030</v>
      </c>
      <c r="BE200" s="1">
        <v>4</v>
      </c>
      <c r="BF200" s="1">
        <v>7683865379</v>
      </c>
      <c r="BG200" s="1" t="s">
        <v>3531</v>
      </c>
      <c r="BH200" s="1">
        <v>3</v>
      </c>
      <c r="BI200" s="1" t="s">
        <v>92</v>
      </c>
      <c r="BJ200" s="1" t="s">
        <v>170</v>
      </c>
      <c r="BK200" s="1" t="s">
        <v>118</v>
      </c>
      <c r="BL200" s="1" t="s">
        <v>3532</v>
      </c>
      <c r="BM200" s="1" t="s">
        <v>3520</v>
      </c>
      <c r="BN200" s="1"/>
      <c r="BO200" s="1"/>
      <c r="BP200" s="1" t="s">
        <v>174</v>
      </c>
    </row>
    <row r="201" spans="1:68" ht="195" hidden="1" x14ac:dyDescent="0.25">
      <c r="A201" s="1" t="s">
        <v>3533</v>
      </c>
      <c r="B201" s="1"/>
      <c r="C201" s="1">
        <v>250000</v>
      </c>
      <c r="D201" s="1" t="s">
        <v>3534</v>
      </c>
      <c r="E201" s="1"/>
      <c r="F201" s="1" t="s">
        <v>146</v>
      </c>
      <c r="G201" s="1"/>
      <c r="H201" s="1"/>
      <c r="I201" s="1"/>
      <c r="J201" s="1"/>
      <c r="K201" s="1">
        <v>5</v>
      </c>
      <c r="L201" s="1" t="s">
        <v>3535</v>
      </c>
      <c r="M201" s="1" t="s">
        <v>3536</v>
      </c>
      <c r="N201" s="1">
        <v>6</v>
      </c>
      <c r="O201" s="1" t="s">
        <v>3537</v>
      </c>
      <c r="P201" s="1" t="s">
        <v>350</v>
      </c>
      <c r="Q201" s="1" t="s">
        <v>3538</v>
      </c>
      <c r="R201" s="1"/>
      <c r="S201" s="1">
        <v>60</v>
      </c>
      <c r="T201" s="1" t="s">
        <v>3539</v>
      </c>
      <c r="U201" s="1" t="s">
        <v>3533</v>
      </c>
      <c r="V201" s="1" t="s">
        <v>3540</v>
      </c>
      <c r="W201" s="1" t="s">
        <v>3541</v>
      </c>
      <c r="X201" s="1"/>
      <c r="Y201" s="1">
        <v>2</v>
      </c>
      <c r="Z201" s="1" t="s">
        <v>3542</v>
      </c>
      <c r="AA201" s="1" t="s">
        <v>3543</v>
      </c>
      <c r="AB201" s="1">
        <v>9478355634</v>
      </c>
      <c r="AC201" s="1" t="s">
        <v>108</v>
      </c>
      <c r="AD201" s="1" t="s">
        <v>108</v>
      </c>
      <c r="AE201" s="1" t="s">
        <v>680</v>
      </c>
      <c r="AF201" s="1">
        <v>2</v>
      </c>
      <c r="AG201" s="1" t="s">
        <v>110</v>
      </c>
      <c r="AH201" s="1" t="s">
        <v>3544</v>
      </c>
      <c r="AI201" s="1">
        <v>3</v>
      </c>
      <c r="AJ201" s="1"/>
      <c r="AK201" s="1" t="s">
        <v>3534</v>
      </c>
      <c r="AL201" s="1">
        <v>6</v>
      </c>
      <c r="AM201" s="1" t="s">
        <v>2301</v>
      </c>
      <c r="AN201" s="1" t="s">
        <v>3545</v>
      </c>
      <c r="AO201" s="1"/>
      <c r="AP201" s="1"/>
      <c r="AQ201" s="1" t="s">
        <v>3546</v>
      </c>
      <c r="AR201" s="1"/>
      <c r="AS201" s="1" t="s">
        <v>3547</v>
      </c>
      <c r="AT201" s="1" t="s">
        <v>3231</v>
      </c>
      <c r="AU201" s="1" t="s">
        <v>2152</v>
      </c>
      <c r="AV201" s="1">
        <v>1</v>
      </c>
      <c r="AW201" s="1">
        <v>2</v>
      </c>
      <c r="AX201" s="1" t="s">
        <v>88</v>
      </c>
      <c r="AY201" s="1" t="s">
        <v>1051</v>
      </c>
      <c r="AZ201" s="1" t="s">
        <v>1803</v>
      </c>
      <c r="BA201" s="1"/>
      <c r="BB201" s="1">
        <v>6</v>
      </c>
      <c r="BC201" s="1"/>
      <c r="BD201" s="5">
        <v>46086</v>
      </c>
      <c r="BE201" s="1">
        <v>5</v>
      </c>
      <c r="BF201" s="1">
        <v>9478355634</v>
      </c>
      <c r="BG201" s="1" t="s">
        <v>3548</v>
      </c>
      <c r="BH201" s="1">
        <v>4</v>
      </c>
      <c r="BI201" s="1" t="s">
        <v>92</v>
      </c>
      <c r="BJ201" s="1" t="s">
        <v>170</v>
      </c>
      <c r="BK201" s="1" t="s">
        <v>3048</v>
      </c>
      <c r="BL201" s="1" t="s">
        <v>3549</v>
      </c>
      <c r="BM201" s="1" t="s">
        <v>3535</v>
      </c>
      <c r="BN201" s="1" t="s">
        <v>649</v>
      </c>
      <c r="BO201" s="1"/>
      <c r="BP201" s="1" t="s">
        <v>219</v>
      </c>
    </row>
    <row r="202" spans="1:68" ht="240" x14ac:dyDescent="0.25">
      <c r="A202" s="1" t="s">
        <v>3550</v>
      </c>
      <c r="B202" s="1"/>
      <c r="C202" s="1">
        <v>600000</v>
      </c>
      <c r="D202" s="1"/>
      <c r="E202" s="1"/>
      <c r="F202" s="1" t="s">
        <v>627</v>
      </c>
      <c r="G202" s="1"/>
      <c r="H202" s="1"/>
      <c r="I202" s="1"/>
      <c r="J202" s="1" t="s">
        <v>3551</v>
      </c>
      <c r="K202" s="1">
        <v>6</v>
      </c>
      <c r="L202" s="1" t="s">
        <v>3552</v>
      </c>
      <c r="M202" s="1" t="s">
        <v>3553</v>
      </c>
      <c r="N202" s="1"/>
      <c r="O202" s="1" t="s">
        <v>147</v>
      </c>
      <c r="P202" s="1" t="s">
        <v>3554</v>
      </c>
      <c r="Q202" s="1" t="s">
        <v>3555</v>
      </c>
      <c r="R202" s="1"/>
      <c r="S202" s="1">
        <v>60</v>
      </c>
      <c r="T202" s="1" t="s">
        <v>3556</v>
      </c>
      <c r="U202" s="1" t="s">
        <v>3550</v>
      </c>
      <c r="V202" s="1" t="s">
        <v>3557</v>
      </c>
      <c r="W202" s="1" t="s">
        <v>3558</v>
      </c>
      <c r="X202" s="1"/>
      <c r="Y202" s="1" t="s">
        <v>3559</v>
      </c>
      <c r="Z202" s="1" t="s">
        <v>3560</v>
      </c>
      <c r="AA202" s="1" t="s">
        <v>3561</v>
      </c>
      <c r="AB202" s="1">
        <v>9417367342</v>
      </c>
      <c r="AC202" s="1" t="s">
        <v>108</v>
      </c>
      <c r="AD202" s="1" t="s">
        <v>108</v>
      </c>
      <c r="AE202" s="1" t="s">
        <v>951</v>
      </c>
      <c r="AF202" s="1" t="s">
        <v>3559</v>
      </c>
      <c r="AG202" s="1" t="s">
        <v>110</v>
      </c>
      <c r="AH202" s="1" t="s">
        <v>262</v>
      </c>
      <c r="AI202" s="1">
        <v>5</v>
      </c>
      <c r="AJ202" s="1"/>
      <c r="AK202" s="1" t="s">
        <v>1382</v>
      </c>
      <c r="AL202" s="1">
        <v>3</v>
      </c>
      <c r="AM202" s="1" t="s">
        <v>147</v>
      </c>
      <c r="AN202" s="1" t="s">
        <v>147</v>
      </c>
      <c r="AO202" s="1" t="s">
        <v>147</v>
      </c>
      <c r="AP202" s="1"/>
      <c r="AQ202" s="1" t="s">
        <v>3562</v>
      </c>
      <c r="AR202" s="1" t="s">
        <v>147</v>
      </c>
      <c r="AS202" s="1" t="s">
        <v>3563</v>
      </c>
      <c r="AT202" s="1" t="s">
        <v>2544</v>
      </c>
      <c r="AU202" s="1" t="s">
        <v>3564</v>
      </c>
      <c r="AV202" s="1">
        <v>1</v>
      </c>
      <c r="AW202" s="1">
        <v>2</v>
      </c>
      <c r="AX202" s="1" t="s">
        <v>88</v>
      </c>
      <c r="AY202" s="1" t="s">
        <v>2557</v>
      </c>
      <c r="AZ202" s="1" t="s">
        <v>3565</v>
      </c>
      <c r="BA202" s="1" t="s">
        <v>147</v>
      </c>
      <c r="BB202" s="1"/>
      <c r="BC202" s="1"/>
      <c r="BD202" s="1" t="s">
        <v>691</v>
      </c>
      <c r="BE202" s="1">
        <v>5</v>
      </c>
      <c r="BF202" s="1">
        <v>9417367342</v>
      </c>
      <c r="BG202" s="1" t="s">
        <v>3566</v>
      </c>
      <c r="BH202" s="1">
        <v>4</v>
      </c>
      <c r="BI202" s="1" t="s">
        <v>272</v>
      </c>
      <c r="BJ202" s="1" t="s">
        <v>385</v>
      </c>
      <c r="BK202" s="1" t="s">
        <v>3567</v>
      </c>
      <c r="BL202" s="1" t="s">
        <v>3568</v>
      </c>
      <c r="BM202" s="1" t="s">
        <v>3552</v>
      </c>
      <c r="BN202" s="1" t="s">
        <v>173</v>
      </c>
      <c r="BO202" s="1"/>
      <c r="BP202" s="1" t="s">
        <v>174</v>
      </c>
    </row>
    <row r="203" spans="1:68" ht="330" hidden="1" x14ac:dyDescent="0.25">
      <c r="A203" s="1" t="s">
        <v>3569</v>
      </c>
      <c r="B203" s="1">
        <v>7.29</v>
      </c>
      <c r="C203" s="1">
        <v>1200000</v>
      </c>
      <c r="D203" s="1"/>
      <c r="E203" s="1">
        <v>7.16</v>
      </c>
      <c r="F203" s="1" t="s">
        <v>146</v>
      </c>
      <c r="G203" s="1"/>
      <c r="H203" s="1"/>
      <c r="I203" s="1"/>
      <c r="J203" s="1" t="s">
        <v>3570</v>
      </c>
      <c r="K203" s="1">
        <v>5</v>
      </c>
      <c r="L203" s="1" t="s">
        <v>3571</v>
      </c>
      <c r="M203" s="1" t="s">
        <v>3572</v>
      </c>
      <c r="N203" s="1"/>
      <c r="O203" s="1" t="s">
        <v>3573</v>
      </c>
      <c r="P203" s="1" t="s">
        <v>3574</v>
      </c>
      <c r="Q203" s="1" t="s">
        <v>3575</v>
      </c>
      <c r="R203" s="1"/>
      <c r="S203" s="1">
        <v>66.540000000000006</v>
      </c>
      <c r="T203" s="1" t="s">
        <v>3576</v>
      </c>
      <c r="U203" s="1" t="s">
        <v>3569</v>
      </c>
      <c r="V203" s="1" t="s">
        <v>3577</v>
      </c>
      <c r="W203" s="1" t="s">
        <v>3578</v>
      </c>
      <c r="X203" s="1"/>
      <c r="Y203" s="1"/>
      <c r="Z203" s="1" t="s">
        <v>3579</v>
      </c>
      <c r="AA203" s="1" t="s">
        <v>3580</v>
      </c>
      <c r="AB203" s="1">
        <v>9915595991</v>
      </c>
      <c r="AC203" s="1" t="s">
        <v>108</v>
      </c>
      <c r="AD203" s="1" t="s">
        <v>108</v>
      </c>
      <c r="AE203" s="1" t="s">
        <v>729</v>
      </c>
      <c r="AF203" s="1"/>
      <c r="AG203" s="1" t="s">
        <v>110</v>
      </c>
      <c r="AH203" s="1" t="s">
        <v>207</v>
      </c>
      <c r="AI203" s="1">
        <v>1</v>
      </c>
      <c r="AJ203" s="1"/>
      <c r="AK203" s="1" t="s">
        <v>3581</v>
      </c>
      <c r="AL203" s="1">
        <v>3</v>
      </c>
      <c r="AM203" s="1" t="s">
        <v>3582</v>
      </c>
      <c r="AN203" s="1" t="s">
        <v>3583</v>
      </c>
      <c r="AO203" s="1"/>
      <c r="AP203" s="1"/>
      <c r="AQ203" s="1" t="s">
        <v>3584</v>
      </c>
      <c r="AR203" s="1"/>
      <c r="AS203" s="1" t="s">
        <v>1773</v>
      </c>
      <c r="AT203" s="1" t="s">
        <v>1133</v>
      </c>
      <c r="AU203" s="1" t="s">
        <v>3585</v>
      </c>
      <c r="AV203" s="1">
        <v>2</v>
      </c>
      <c r="AW203" s="1">
        <v>6</v>
      </c>
      <c r="AX203" s="1" t="s">
        <v>88</v>
      </c>
      <c r="AY203" s="1" t="s">
        <v>3586</v>
      </c>
      <c r="AZ203" s="1" t="s">
        <v>3587</v>
      </c>
      <c r="BA203" s="1"/>
      <c r="BB203" s="1"/>
      <c r="BC203" s="1"/>
      <c r="BD203" s="1" t="s">
        <v>1691</v>
      </c>
      <c r="BE203" s="1">
        <v>4</v>
      </c>
      <c r="BF203" s="1">
        <v>9915595991</v>
      </c>
      <c r="BG203" s="1" t="s">
        <v>3588</v>
      </c>
      <c r="BH203" s="1">
        <v>4</v>
      </c>
      <c r="BI203" s="1" t="s">
        <v>92</v>
      </c>
      <c r="BJ203" s="1" t="s">
        <v>217</v>
      </c>
      <c r="BK203" s="1" t="s">
        <v>3589</v>
      </c>
      <c r="BL203" s="1" t="s">
        <v>3590</v>
      </c>
      <c r="BM203" s="1" t="s">
        <v>3571</v>
      </c>
      <c r="BN203" s="1" t="s">
        <v>173</v>
      </c>
      <c r="BO203" s="1"/>
      <c r="BP203" s="1" t="s">
        <v>219</v>
      </c>
    </row>
    <row r="204" spans="1:68" ht="195" x14ac:dyDescent="0.25">
      <c r="A204" s="1" t="s">
        <v>3591</v>
      </c>
      <c r="B204" s="1"/>
      <c r="C204" s="1">
        <v>1500000</v>
      </c>
      <c r="D204" s="1"/>
      <c r="E204" s="1"/>
      <c r="F204" s="1" t="s">
        <v>627</v>
      </c>
      <c r="G204" s="1"/>
      <c r="H204" s="1"/>
      <c r="I204" s="1"/>
      <c r="J204" s="1" t="s">
        <v>80</v>
      </c>
      <c r="K204" s="1">
        <v>6</v>
      </c>
      <c r="L204" s="1" t="s">
        <v>3592</v>
      </c>
      <c r="M204" s="1" t="s">
        <v>3593</v>
      </c>
      <c r="N204" s="1"/>
      <c r="O204" s="1" t="s">
        <v>80</v>
      </c>
      <c r="P204" s="1" t="s">
        <v>350</v>
      </c>
      <c r="Q204" s="1" t="s">
        <v>3594</v>
      </c>
      <c r="R204" s="1"/>
      <c r="S204" s="1">
        <v>59</v>
      </c>
      <c r="T204" s="1" t="s">
        <v>3595</v>
      </c>
      <c r="U204" s="1" t="s">
        <v>3591</v>
      </c>
      <c r="V204" s="1" t="s">
        <v>3595</v>
      </c>
      <c r="W204" s="1" t="s">
        <v>1330</v>
      </c>
      <c r="X204" s="1"/>
      <c r="Y204" s="1" t="s">
        <v>108</v>
      </c>
      <c r="Z204" s="1" t="s">
        <v>3596</v>
      </c>
      <c r="AA204" s="1" t="s">
        <v>3597</v>
      </c>
      <c r="AB204" s="1">
        <v>7814987128</v>
      </c>
      <c r="AC204" s="1" t="s">
        <v>108</v>
      </c>
      <c r="AD204" s="1" t="s">
        <v>80</v>
      </c>
      <c r="AE204" s="1" t="s">
        <v>680</v>
      </c>
      <c r="AF204" s="1" t="s">
        <v>108</v>
      </c>
      <c r="AG204" s="1" t="s">
        <v>110</v>
      </c>
      <c r="AH204" s="1" t="s">
        <v>3598</v>
      </c>
      <c r="AI204" s="1">
        <v>2</v>
      </c>
      <c r="AJ204" s="1"/>
      <c r="AK204" s="1"/>
      <c r="AL204" s="1">
        <v>4</v>
      </c>
      <c r="AM204" s="1" t="s">
        <v>3599</v>
      </c>
      <c r="AN204" s="1"/>
      <c r="AO204" s="1" t="s">
        <v>3600</v>
      </c>
      <c r="AP204" s="1"/>
      <c r="AQ204" s="1" t="s">
        <v>3601</v>
      </c>
      <c r="AR204" s="1" t="s">
        <v>80</v>
      </c>
      <c r="AS204" s="1" t="s">
        <v>1773</v>
      </c>
      <c r="AT204" s="1" t="s">
        <v>3602</v>
      </c>
      <c r="AU204" s="1" t="s">
        <v>3603</v>
      </c>
      <c r="AV204" s="1">
        <v>1</v>
      </c>
      <c r="AW204" s="1">
        <v>5</v>
      </c>
      <c r="AX204" s="1" t="s">
        <v>88</v>
      </c>
      <c r="AY204" s="1" t="s">
        <v>2557</v>
      </c>
      <c r="AZ204" s="1" t="s">
        <v>3604</v>
      </c>
      <c r="BA204" s="1" t="s">
        <v>3605</v>
      </c>
      <c r="BB204" s="1"/>
      <c r="BC204" s="1" t="s">
        <v>80</v>
      </c>
      <c r="BD204" s="1" t="s">
        <v>3606</v>
      </c>
      <c r="BE204" s="1">
        <v>4</v>
      </c>
      <c r="BF204" s="1">
        <v>7814987128</v>
      </c>
      <c r="BG204" s="1" t="s">
        <v>3607</v>
      </c>
      <c r="BH204" s="1">
        <v>3</v>
      </c>
      <c r="BI204" s="1" t="s">
        <v>272</v>
      </c>
      <c r="BJ204" s="1"/>
      <c r="BK204" s="1" t="s">
        <v>3608</v>
      </c>
      <c r="BL204" s="1" t="s">
        <v>3609</v>
      </c>
      <c r="BM204" s="1" t="s">
        <v>3592</v>
      </c>
      <c r="BN204" s="1" t="s">
        <v>173</v>
      </c>
      <c r="BO204" s="1"/>
      <c r="BP204" s="1"/>
    </row>
    <row r="205" spans="1:68" ht="120" x14ac:dyDescent="0.25">
      <c r="A205" s="1" t="s">
        <v>3610</v>
      </c>
      <c r="B205" s="1">
        <v>6.04</v>
      </c>
      <c r="C205" s="1">
        <v>200000</v>
      </c>
      <c r="D205" s="1"/>
      <c r="E205" s="1">
        <v>7.08</v>
      </c>
      <c r="F205" s="1" t="s">
        <v>627</v>
      </c>
      <c r="G205" s="1"/>
      <c r="H205" s="1"/>
      <c r="I205" s="1"/>
      <c r="J205" s="1"/>
      <c r="K205" s="1">
        <v>6</v>
      </c>
      <c r="L205" s="1" t="s">
        <v>3611</v>
      </c>
      <c r="M205" s="1" t="s">
        <v>3612</v>
      </c>
      <c r="N205" s="1"/>
      <c r="O205" s="1" t="s">
        <v>80</v>
      </c>
      <c r="P205" s="1" t="s">
        <v>3613</v>
      </c>
      <c r="Q205" s="1" t="s">
        <v>3614</v>
      </c>
      <c r="R205" s="1"/>
      <c r="S205" s="1">
        <v>68.5</v>
      </c>
      <c r="T205" s="1" t="s">
        <v>3612</v>
      </c>
      <c r="U205" s="1" t="s">
        <v>3610</v>
      </c>
      <c r="V205" s="1" t="s">
        <v>3612</v>
      </c>
      <c r="W205" s="1" t="s">
        <v>3615</v>
      </c>
      <c r="X205" s="1"/>
      <c r="Y205" s="1"/>
      <c r="Z205" s="1" t="s">
        <v>3616</v>
      </c>
      <c r="AA205" s="1" t="s">
        <v>3617</v>
      </c>
      <c r="AB205" s="1">
        <v>7888988793</v>
      </c>
      <c r="AC205" s="1" t="s">
        <v>80</v>
      </c>
      <c r="AD205" s="1" t="s">
        <v>80</v>
      </c>
      <c r="AE205" s="1"/>
      <c r="AF205" s="1"/>
      <c r="AG205" s="1" t="s">
        <v>110</v>
      </c>
      <c r="AH205" s="1" t="s">
        <v>111</v>
      </c>
      <c r="AI205" s="1">
        <v>4</v>
      </c>
      <c r="AJ205" s="1"/>
      <c r="AK205" s="1"/>
      <c r="AL205" s="1">
        <v>5</v>
      </c>
      <c r="AM205" s="1" t="s">
        <v>80</v>
      </c>
      <c r="AN205" s="1"/>
      <c r="AO205" s="1" t="s">
        <v>80</v>
      </c>
      <c r="AP205" s="1"/>
      <c r="AQ205" s="1" t="s">
        <v>3618</v>
      </c>
      <c r="AR205" s="1" t="s">
        <v>80</v>
      </c>
      <c r="AS205" s="1" t="s">
        <v>1482</v>
      </c>
      <c r="AT205" s="1" t="s">
        <v>1510</v>
      </c>
      <c r="AU205" s="1" t="s">
        <v>284</v>
      </c>
      <c r="AV205" s="1">
        <v>1</v>
      </c>
      <c r="AW205" s="1">
        <v>3</v>
      </c>
      <c r="AX205" s="1" t="s">
        <v>88</v>
      </c>
      <c r="AY205" s="1"/>
      <c r="AZ205" s="1" t="s">
        <v>3619</v>
      </c>
      <c r="BA205" s="1" t="s">
        <v>80</v>
      </c>
      <c r="BB205" s="1"/>
      <c r="BC205" s="1"/>
      <c r="BD205" s="1" t="s">
        <v>691</v>
      </c>
      <c r="BE205" s="1">
        <v>4</v>
      </c>
      <c r="BF205" s="1">
        <v>7888988793</v>
      </c>
      <c r="BG205" s="1" t="s">
        <v>251</v>
      </c>
      <c r="BH205" s="1">
        <v>2</v>
      </c>
      <c r="BI205" s="1" t="s">
        <v>92</v>
      </c>
      <c r="BJ205" s="1"/>
      <c r="BK205" s="1" t="s">
        <v>80</v>
      </c>
      <c r="BL205" s="1" t="s">
        <v>3620</v>
      </c>
      <c r="BM205" s="1" t="s">
        <v>3611</v>
      </c>
      <c r="BN205" s="1" t="s">
        <v>173</v>
      </c>
      <c r="BO205" s="1"/>
      <c r="BP205" s="1"/>
    </row>
    <row r="206" spans="1:68" ht="255" x14ac:dyDescent="0.25">
      <c r="A206" s="1" t="s">
        <v>3621</v>
      </c>
      <c r="B206" s="1">
        <v>6.74</v>
      </c>
      <c r="C206" s="1">
        <v>400000</v>
      </c>
      <c r="D206" s="1"/>
      <c r="E206" s="1">
        <v>7.8</v>
      </c>
      <c r="F206" s="1" t="s">
        <v>627</v>
      </c>
      <c r="G206" s="1"/>
      <c r="H206" s="1"/>
      <c r="I206" s="1"/>
      <c r="J206" s="1"/>
      <c r="K206" s="1">
        <v>1</v>
      </c>
      <c r="L206" s="1" t="s">
        <v>3622</v>
      </c>
      <c r="M206" s="1" t="s">
        <v>3623</v>
      </c>
      <c r="N206" s="1"/>
      <c r="O206" s="1" t="s">
        <v>3624</v>
      </c>
      <c r="P206" s="1" t="s">
        <v>316</v>
      </c>
      <c r="Q206" s="1" t="s">
        <v>3625</v>
      </c>
      <c r="R206" s="1"/>
      <c r="S206" s="1">
        <v>7.94</v>
      </c>
      <c r="T206" s="1" t="s">
        <v>3626</v>
      </c>
      <c r="U206" s="1" t="s">
        <v>3621</v>
      </c>
      <c r="V206" s="1" t="s">
        <v>3627</v>
      </c>
      <c r="W206" s="1" t="s">
        <v>3628</v>
      </c>
      <c r="X206" s="1"/>
      <c r="Y206" s="1"/>
      <c r="Z206" s="1" t="s">
        <v>251</v>
      </c>
      <c r="AA206" s="1" t="s">
        <v>3629</v>
      </c>
      <c r="AB206" s="1">
        <v>9219263363</v>
      </c>
      <c r="AC206" s="1" t="s">
        <v>80</v>
      </c>
      <c r="AD206" s="1" t="s">
        <v>108</v>
      </c>
      <c r="AE206" s="1"/>
      <c r="AF206" s="1"/>
      <c r="AG206" s="1" t="s">
        <v>110</v>
      </c>
      <c r="AH206" s="1" t="s">
        <v>111</v>
      </c>
      <c r="AI206" s="1">
        <v>5</v>
      </c>
      <c r="AJ206" s="1"/>
      <c r="AK206" s="1" t="s">
        <v>80</v>
      </c>
      <c r="AL206" s="1">
        <v>3</v>
      </c>
      <c r="AM206" s="1" t="s">
        <v>1402</v>
      </c>
      <c r="AN206" s="1" t="s">
        <v>174</v>
      </c>
      <c r="AO206" s="1" t="s">
        <v>3630</v>
      </c>
      <c r="AP206" s="1"/>
      <c r="AQ206" s="1" t="s">
        <v>3631</v>
      </c>
      <c r="AR206" s="1"/>
      <c r="AS206" s="1" t="s">
        <v>3476</v>
      </c>
      <c r="AT206" s="1" t="s">
        <v>404</v>
      </c>
      <c r="AU206" s="1" t="s">
        <v>284</v>
      </c>
      <c r="AV206" s="1">
        <v>6</v>
      </c>
      <c r="AW206" s="1">
        <v>2</v>
      </c>
      <c r="AX206" s="1" t="s">
        <v>88</v>
      </c>
      <c r="AY206" s="1" t="s">
        <v>70</v>
      </c>
      <c r="AZ206" s="1" t="s">
        <v>3632</v>
      </c>
      <c r="BA206" s="1" t="s">
        <v>3633</v>
      </c>
      <c r="BB206" s="1"/>
      <c r="BC206" s="1"/>
      <c r="BD206" s="1" t="s">
        <v>691</v>
      </c>
      <c r="BE206" s="1">
        <v>4</v>
      </c>
      <c r="BF206" s="1">
        <v>9219263363</v>
      </c>
      <c r="BG206" s="1" t="s">
        <v>3634</v>
      </c>
      <c r="BH206" s="1">
        <v>4</v>
      </c>
      <c r="BI206" s="1" t="s">
        <v>92</v>
      </c>
      <c r="BJ206" s="1" t="s">
        <v>170</v>
      </c>
      <c r="BK206" s="1" t="s">
        <v>80</v>
      </c>
      <c r="BL206" s="1" t="s">
        <v>3635</v>
      </c>
      <c r="BM206" s="1" t="s">
        <v>3622</v>
      </c>
      <c r="BN206" s="1"/>
      <c r="BO206" s="1"/>
      <c r="BP206" s="1" t="s">
        <v>174</v>
      </c>
    </row>
    <row r="207" spans="1:68" ht="135" hidden="1" x14ac:dyDescent="0.25">
      <c r="A207" s="1" t="s">
        <v>3636</v>
      </c>
      <c r="B207" s="1"/>
      <c r="C207" s="1">
        <v>150000</v>
      </c>
      <c r="D207" s="1"/>
      <c r="E207" s="1"/>
      <c r="F207" s="1" t="s">
        <v>146</v>
      </c>
      <c r="G207" s="1"/>
      <c r="H207" s="1"/>
      <c r="I207" s="1"/>
      <c r="J207" s="1" t="s">
        <v>3637</v>
      </c>
      <c r="K207" s="1">
        <v>6</v>
      </c>
      <c r="L207" s="1" t="s">
        <v>3638</v>
      </c>
      <c r="M207" s="1" t="s">
        <v>3639</v>
      </c>
      <c r="N207" s="1"/>
      <c r="O207" s="1"/>
      <c r="P207" s="1">
        <v>100000</v>
      </c>
      <c r="Q207" s="1" t="s">
        <v>3640</v>
      </c>
      <c r="R207" s="1"/>
      <c r="S207" s="1">
        <v>73</v>
      </c>
      <c r="T207" s="1" t="s">
        <v>2972</v>
      </c>
      <c r="U207" s="1" t="s">
        <v>3636</v>
      </c>
      <c r="V207" s="1" t="s">
        <v>3641</v>
      </c>
      <c r="W207" s="1" t="s">
        <v>3642</v>
      </c>
      <c r="X207" s="1"/>
      <c r="Y207" s="1">
        <v>3</v>
      </c>
      <c r="Z207" s="1" t="s">
        <v>3643</v>
      </c>
      <c r="AA207" s="1" t="s">
        <v>3644</v>
      </c>
      <c r="AB207" s="1">
        <v>7652905593</v>
      </c>
      <c r="AC207" s="1" t="s">
        <v>80</v>
      </c>
      <c r="AD207" s="1" t="s">
        <v>108</v>
      </c>
      <c r="AE207" s="1"/>
      <c r="AF207" s="1">
        <v>4</v>
      </c>
      <c r="AG207" s="1" t="s">
        <v>110</v>
      </c>
      <c r="AH207" s="1" t="s">
        <v>111</v>
      </c>
      <c r="AI207" s="1">
        <v>5</v>
      </c>
      <c r="AJ207" s="1"/>
      <c r="AK207" s="1" t="s">
        <v>3645</v>
      </c>
      <c r="AL207" s="1">
        <v>3</v>
      </c>
      <c r="AM207" s="1" t="s">
        <v>469</v>
      </c>
      <c r="AN207" s="1" t="s">
        <v>174</v>
      </c>
      <c r="AO207" s="1"/>
      <c r="AP207" s="1"/>
      <c r="AQ207" s="1" t="s">
        <v>3646</v>
      </c>
      <c r="AR207" s="1"/>
      <c r="AS207" s="1" t="s">
        <v>247</v>
      </c>
      <c r="AT207" s="1" t="s">
        <v>86</v>
      </c>
      <c r="AU207" s="1" t="s">
        <v>2152</v>
      </c>
      <c r="AV207" s="1">
        <v>4</v>
      </c>
      <c r="AW207" s="1">
        <v>1</v>
      </c>
      <c r="AX207" s="1" t="s">
        <v>88</v>
      </c>
      <c r="AY207" s="1" t="s">
        <v>2948</v>
      </c>
      <c r="AZ207" s="1" t="s">
        <v>250</v>
      </c>
      <c r="BA207" s="1"/>
      <c r="BB207" s="1"/>
      <c r="BC207" s="1"/>
      <c r="BD207" s="1" t="s">
        <v>1609</v>
      </c>
      <c r="BE207" s="1">
        <v>6</v>
      </c>
      <c r="BF207" s="1">
        <v>7652905593</v>
      </c>
      <c r="BG207" s="1" t="s">
        <v>3647</v>
      </c>
      <c r="BH207" s="1">
        <v>2</v>
      </c>
      <c r="BI207" s="1" t="s">
        <v>92</v>
      </c>
      <c r="BJ207" s="1" t="s">
        <v>170</v>
      </c>
      <c r="BK207" s="1" t="s">
        <v>3648</v>
      </c>
      <c r="BL207" s="1" t="s">
        <v>3649</v>
      </c>
      <c r="BM207" s="1" t="s">
        <v>3638</v>
      </c>
      <c r="BN207" s="1"/>
      <c r="BO207" s="1"/>
      <c r="BP207" s="1" t="s">
        <v>174</v>
      </c>
    </row>
    <row r="208" spans="1:68" ht="120" x14ac:dyDescent="0.25">
      <c r="A208" s="1" t="s">
        <v>3650</v>
      </c>
      <c r="B208" s="1">
        <v>6.39</v>
      </c>
      <c r="C208" s="1">
        <v>800000</v>
      </c>
      <c r="D208" s="1"/>
      <c r="E208" s="1"/>
      <c r="F208" s="1" t="s">
        <v>627</v>
      </c>
      <c r="G208" s="1"/>
      <c r="H208" s="1"/>
      <c r="I208" s="1"/>
      <c r="J208" s="1"/>
      <c r="K208" s="1">
        <v>5</v>
      </c>
      <c r="L208" s="1" t="s">
        <v>3651</v>
      </c>
      <c r="M208" s="1" t="s">
        <v>3652</v>
      </c>
      <c r="N208" s="1"/>
      <c r="O208" s="1" t="s">
        <v>3653</v>
      </c>
      <c r="P208" s="1" t="s">
        <v>3654</v>
      </c>
      <c r="Q208" s="1" t="s">
        <v>3655</v>
      </c>
      <c r="R208" s="1"/>
      <c r="S208" s="1">
        <v>70</v>
      </c>
      <c r="T208" s="1" t="s">
        <v>236</v>
      </c>
      <c r="U208" s="1" t="s">
        <v>3650</v>
      </c>
      <c r="V208" s="1" t="s">
        <v>80</v>
      </c>
      <c r="W208" s="1" t="s">
        <v>3656</v>
      </c>
      <c r="X208" s="1"/>
      <c r="Y208" s="1" t="s">
        <v>108</v>
      </c>
      <c r="Z208" s="1" t="s">
        <v>3657</v>
      </c>
      <c r="AA208" s="1" t="s">
        <v>3658</v>
      </c>
      <c r="AB208" s="1">
        <v>8059607669</v>
      </c>
      <c r="AC208" s="1" t="s">
        <v>108</v>
      </c>
      <c r="AD208" s="1" t="s">
        <v>80</v>
      </c>
      <c r="AE208" s="1" t="s">
        <v>399</v>
      </c>
      <c r="AF208" s="1"/>
      <c r="AG208" s="1" t="s">
        <v>81</v>
      </c>
      <c r="AH208" s="1" t="s">
        <v>131</v>
      </c>
      <c r="AI208" s="1">
        <v>1</v>
      </c>
      <c r="AJ208" s="1"/>
      <c r="AK208" s="1"/>
      <c r="AL208" s="1">
        <v>6</v>
      </c>
      <c r="AM208" s="1"/>
      <c r="AN208" s="1"/>
      <c r="AO208" s="1"/>
      <c r="AP208" s="1"/>
      <c r="AQ208" s="1" t="s">
        <v>3659</v>
      </c>
      <c r="AR208" s="1"/>
      <c r="AS208" s="1" t="s">
        <v>3476</v>
      </c>
      <c r="AT208" s="1" t="s">
        <v>913</v>
      </c>
      <c r="AU208" s="1" t="s">
        <v>819</v>
      </c>
      <c r="AV208" s="1">
        <v>3</v>
      </c>
      <c r="AW208" s="1">
        <v>2</v>
      </c>
      <c r="AX208" s="1" t="s">
        <v>88</v>
      </c>
      <c r="AY208" s="1" t="s">
        <v>70</v>
      </c>
      <c r="AZ208" s="1" t="s">
        <v>3660</v>
      </c>
      <c r="BA208" s="1"/>
      <c r="BB208" s="1"/>
      <c r="BC208" s="1"/>
      <c r="BD208" s="1" t="s">
        <v>3661</v>
      </c>
      <c r="BE208" s="1">
        <v>4</v>
      </c>
      <c r="BF208" s="1">
        <v>8059607669</v>
      </c>
      <c r="BG208" s="1" t="s">
        <v>3662</v>
      </c>
      <c r="BH208" s="1">
        <v>4</v>
      </c>
      <c r="BI208" s="1" t="s">
        <v>92</v>
      </c>
      <c r="BJ208" s="1" t="s">
        <v>170</v>
      </c>
      <c r="BK208" s="1" t="s">
        <v>3479</v>
      </c>
      <c r="BL208" s="1" t="s">
        <v>3663</v>
      </c>
      <c r="BM208" s="1" t="s">
        <v>3651</v>
      </c>
      <c r="BN208" s="1" t="s">
        <v>173</v>
      </c>
      <c r="BO208" s="1"/>
      <c r="BP208" s="1" t="s">
        <v>174</v>
      </c>
    </row>
    <row r="209" spans="1:68" ht="75" x14ac:dyDescent="0.25">
      <c r="A209" s="1" t="s">
        <v>3664</v>
      </c>
      <c r="B209" s="1"/>
      <c r="C209" s="1" t="s">
        <v>366</v>
      </c>
      <c r="D209" s="1"/>
      <c r="E209" s="1"/>
      <c r="F209" s="1" t="s">
        <v>627</v>
      </c>
      <c r="G209" s="1" t="s">
        <v>3665</v>
      </c>
      <c r="H209" s="1"/>
      <c r="I209" s="1"/>
      <c r="J209" s="1" t="s">
        <v>3665</v>
      </c>
      <c r="K209" s="1">
        <v>3</v>
      </c>
      <c r="L209" s="1" t="s">
        <v>3666</v>
      </c>
      <c r="M209" s="1" t="s">
        <v>3667</v>
      </c>
      <c r="N209" s="1"/>
      <c r="O209" s="1" t="s">
        <v>3665</v>
      </c>
      <c r="P209" s="1" t="s">
        <v>316</v>
      </c>
      <c r="Q209" s="1" t="s">
        <v>3668</v>
      </c>
      <c r="R209" s="1"/>
      <c r="S209" s="1">
        <v>67</v>
      </c>
      <c r="T209" s="1" t="s">
        <v>3665</v>
      </c>
      <c r="U209" s="1" t="s">
        <v>3664</v>
      </c>
      <c r="V209" s="1" t="s">
        <v>3667</v>
      </c>
      <c r="W209" s="1" t="s">
        <v>3656</v>
      </c>
      <c r="X209" s="1"/>
      <c r="Y209" s="1" t="s">
        <v>108</v>
      </c>
      <c r="Z209" s="1" t="s">
        <v>251</v>
      </c>
      <c r="AA209" s="1" t="s">
        <v>3669</v>
      </c>
      <c r="AB209" s="1">
        <v>7973468627</v>
      </c>
      <c r="AC209" s="1" t="s">
        <v>108</v>
      </c>
      <c r="AD209" s="1" t="s">
        <v>108</v>
      </c>
      <c r="AE209" s="1" t="s">
        <v>159</v>
      </c>
      <c r="AF209" s="1" t="s">
        <v>108</v>
      </c>
      <c r="AG209" s="1" t="s">
        <v>81</v>
      </c>
      <c r="AH209" s="1" t="s">
        <v>131</v>
      </c>
      <c r="AI209" s="1">
        <v>1</v>
      </c>
      <c r="AJ209" s="1"/>
      <c r="AK209" s="1" t="s">
        <v>80</v>
      </c>
      <c r="AL209" s="1">
        <v>4</v>
      </c>
      <c r="AM209" s="1" t="s">
        <v>3670</v>
      </c>
      <c r="AN209" s="1"/>
      <c r="AO209" s="1" t="s">
        <v>3671</v>
      </c>
      <c r="AP209" s="1"/>
      <c r="AQ209" s="1" t="s">
        <v>3672</v>
      </c>
      <c r="AR209" s="1" t="s">
        <v>3667</v>
      </c>
      <c r="AS209" s="1" t="s">
        <v>3476</v>
      </c>
      <c r="AT209" s="1" t="s">
        <v>431</v>
      </c>
      <c r="AU209" s="1" t="s">
        <v>3673</v>
      </c>
      <c r="AV209" s="1">
        <v>6</v>
      </c>
      <c r="AW209" s="1">
        <v>5</v>
      </c>
      <c r="AX209" s="1" t="s">
        <v>88</v>
      </c>
      <c r="AY209" s="1" t="s">
        <v>70</v>
      </c>
      <c r="AZ209" s="1" t="s">
        <v>3674</v>
      </c>
      <c r="BA209" s="1" t="s">
        <v>3667</v>
      </c>
      <c r="BB209" s="1"/>
      <c r="BC209" s="1"/>
      <c r="BD209" s="1" t="s">
        <v>3675</v>
      </c>
      <c r="BE209" s="1">
        <v>5</v>
      </c>
      <c r="BF209" s="1">
        <v>7973468627</v>
      </c>
      <c r="BG209" s="1" t="s">
        <v>3665</v>
      </c>
      <c r="BH209" s="1">
        <v>2</v>
      </c>
      <c r="BI209" s="1" t="s">
        <v>92</v>
      </c>
      <c r="BJ209" s="1" t="s">
        <v>170</v>
      </c>
      <c r="BK209" s="1" t="s">
        <v>145</v>
      </c>
      <c r="BL209" s="1" t="s">
        <v>3676</v>
      </c>
      <c r="BM209" s="1" t="s">
        <v>3666</v>
      </c>
      <c r="BN209" s="1" t="s">
        <v>649</v>
      </c>
      <c r="BO209" s="1"/>
      <c r="BP209" s="1" t="s">
        <v>174</v>
      </c>
    </row>
    <row r="210" spans="1:68" ht="330" x14ac:dyDescent="0.25">
      <c r="A210" s="1" t="s">
        <v>3677</v>
      </c>
      <c r="B210" s="1"/>
      <c r="C210" s="1">
        <v>600000</v>
      </c>
      <c r="D210" s="1"/>
      <c r="E210" s="1"/>
      <c r="F210" s="1" t="s">
        <v>627</v>
      </c>
      <c r="G210" s="1"/>
      <c r="H210" s="1"/>
      <c r="I210" s="1"/>
      <c r="J210" s="1"/>
      <c r="K210" s="1">
        <v>3</v>
      </c>
      <c r="L210" s="1" t="s">
        <v>3678</v>
      </c>
      <c r="M210" s="1" t="s">
        <v>3679</v>
      </c>
      <c r="N210" s="1"/>
      <c r="O210" s="1"/>
      <c r="P210" s="1" t="s">
        <v>504</v>
      </c>
      <c r="Q210" s="1" t="s">
        <v>3680</v>
      </c>
      <c r="R210" s="1"/>
      <c r="S210" s="1">
        <v>61</v>
      </c>
      <c r="T210" s="1" t="s">
        <v>3681</v>
      </c>
      <c r="U210" s="1" t="s">
        <v>3677</v>
      </c>
      <c r="V210" s="1" t="s">
        <v>3682</v>
      </c>
      <c r="W210" s="1" t="s">
        <v>2036</v>
      </c>
      <c r="X210" s="1"/>
      <c r="Y210" s="1" t="s">
        <v>108</v>
      </c>
      <c r="Z210" s="1" t="s">
        <v>509</v>
      </c>
      <c r="AA210" s="1" t="s">
        <v>3683</v>
      </c>
      <c r="AB210" s="1">
        <v>9915155465</v>
      </c>
      <c r="AC210" s="1" t="s">
        <v>80</v>
      </c>
      <c r="AD210" s="1" t="s">
        <v>80</v>
      </c>
      <c r="AE210" s="1" t="s">
        <v>399</v>
      </c>
      <c r="AF210" s="1" t="s">
        <v>108</v>
      </c>
      <c r="AG210" s="1" t="s">
        <v>110</v>
      </c>
      <c r="AH210" s="1" t="e">
        <f>+B</f>
        <v>#NAME?</v>
      </c>
      <c r="AI210" s="1">
        <v>4</v>
      </c>
      <c r="AJ210" s="1"/>
      <c r="AK210" s="1" t="s">
        <v>80</v>
      </c>
      <c r="AL210" s="1">
        <v>5</v>
      </c>
      <c r="AM210" s="1"/>
      <c r="AN210" s="1" t="s">
        <v>2778</v>
      </c>
      <c r="AO210" s="1"/>
      <c r="AP210" s="1"/>
      <c r="AQ210" s="1" t="s">
        <v>3684</v>
      </c>
      <c r="AR210" s="1"/>
      <c r="AS210" s="1" t="s">
        <v>932</v>
      </c>
      <c r="AT210" s="1" t="s">
        <v>418</v>
      </c>
      <c r="AU210" s="1" t="s">
        <v>1727</v>
      </c>
      <c r="AV210" s="1">
        <v>2</v>
      </c>
      <c r="AW210" s="1">
        <v>1</v>
      </c>
      <c r="AX210" s="1" t="s">
        <v>88</v>
      </c>
      <c r="AY210" s="1" t="s">
        <v>1051</v>
      </c>
      <c r="AZ210" s="1" t="s">
        <v>3685</v>
      </c>
      <c r="BA210" s="1" t="s">
        <v>2800</v>
      </c>
      <c r="BB210" s="1"/>
      <c r="BC210" s="1"/>
      <c r="BD210" s="1" t="s">
        <v>1450</v>
      </c>
      <c r="BE210" s="1">
        <v>7</v>
      </c>
      <c r="BF210" s="1">
        <v>9915155465</v>
      </c>
      <c r="BG210" s="1" t="s">
        <v>251</v>
      </c>
      <c r="BH210" s="1">
        <v>6</v>
      </c>
      <c r="BI210" s="1" t="s">
        <v>92</v>
      </c>
      <c r="BJ210" s="1"/>
      <c r="BK210" s="1" t="s">
        <v>386</v>
      </c>
      <c r="BL210" s="1" t="s">
        <v>1807</v>
      </c>
      <c r="BM210" s="1" t="s">
        <v>3678</v>
      </c>
      <c r="BN210" s="1" t="s">
        <v>649</v>
      </c>
      <c r="BO210" s="1"/>
      <c r="BP210" s="1" t="s">
        <v>219</v>
      </c>
    </row>
    <row r="211" spans="1:68" ht="135" x14ac:dyDescent="0.25">
      <c r="A211" s="1" t="s">
        <v>3686</v>
      </c>
      <c r="B211" s="1"/>
      <c r="C211" s="1">
        <v>300000</v>
      </c>
      <c r="D211" s="1" t="s">
        <v>80</v>
      </c>
      <c r="E211" s="1"/>
      <c r="F211" s="1" t="s">
        <v>627</v>
      </c>
      <c r="G211" s="1" t="s">
        <v>3687</v>
      </c>
      <c r="H211" s="1"/>
      <c r="I211" s="1"/>
      <c r="J211" s="1" t="s">
        <v>3653</v>
      </c>
      <c r="K211" s="1">
        <v>2</v>
      </c>
      <c r="L211" s="1" t="s">
        <v>3688</v>
      </c>
      <c r="M211" s="1" t="s">
        <v>80</v>
      </c>
      <c r="N211" s="1"/>
      <c r="O211" s="1"/>
      <c r="P211" s="1" t="s">
        <v>3689</v>
      </c>
      <c r="Q211" s="1" t="s">
        <v>3690</v>
      </c>
      <c r="R211" s="1"/>
      <c r="S211" s="1">
        <v>60</v>
      </c>
      <c r="T211" s="1" t="s">
        <v>80</v>
      </c>
      <c r="U211" s="1" t="s">
        <v>3686</v>
      </c>
      <c r="V211" s="1" t="s">
        <v>80</v>
      </c>
      <c r="W211" s="1" t="s">
        <v>2036</v>
      </c>
      <c r="X211" s="1"/>
      <c r="Y211" s="1" t="s">
        <v>108</v>
      </c>
      <c r="Z211" s="1" t="s">
        <v>3691</v>
      </c>
      <c r="AA211" s="1" t="s">
        <v>3692</v>
      </c>
      <c r="AB211" s="1">
        <v>8146598934</v>
      </c>
      <c r="AC211" s="1" t="s">
        <v>108</v>
      </c>
      <c r="AD211" s="1" t="s">
        <v>80</v>
      </c>
      <c r="AE211" s="1" t="s">
        <v>399</v>
      </c>
      <c r="AF211" s="1" t="s">
        <v>108</v>
      </c>
      <c r="AG211" s="1" t="s">
        <v>110</v>
      </c>
      <c r="AH211" s="1" t="s">
        <v>2276</v>
      </c>
      <c r="AI211" s="1">
        <v>4</v>
      </c>
      <c r="AJ211" s="1"/>
      <c r="AK211" s="1"/>
      <c r="AL211" s="1">
        <v>6</v>
      </c>
      <c r="AM211" s="1" t="s">
        <v>3693</v>
      </c>
      <c r="AN211" s="1"/>
      <c r="AO211" s="1"/>
      <c r="AP211" s="1"/>
      <c r="AQ211" s="1" t="s">
        <v>3694</v>
      </c>
      <c r="AR211" s="1"/>
      <c r="AS211" s="1" t="s">
        <v>85</v>
      </c>
      <c r="AT211" s="1" t="s">
        <v>533</v>
      </c>
      <c r="AU211" s="1" t="s">
        <v>3695</v>
      </c>
      <c r="AV211" s="1">
        <v>1</v>
      </c>
      <c r="AW211" s="1">
        <v>5</v>
      </c>
      <c r="AX211" s="1" t="s">
        <v>88</v>
      </c>
      <c r="AY211" s="1"/>
      <c r="AZ211" s="1" t="s">
        <v>1387</v>
      </c>
      <c r="BA211" s="1" t="s">
        <v>2800</v>
      </c>
      <c r="BB211" s="1"/>
      <c r="BC211" s="1" t="s">
        <v>80</v>
      </c>
      <c r="BD211" s="1" t="s">
        <v>3696</v>
      </c>
      <c r="BE211" s="1">
        <v>4</v>
      </c>
      <c r="BF211" s="1">
        <v>8146598934</v>
      </c>
      <c r="BG211" s="1" t="s">
        <v>80</v>
      </c>
      <c r="BH211" s="1">
        <v>3</v>
      </c>
      <c r="BI211" s="1" t="s">
        <v>92</v>
      </c>
      <c r="BJ211" s="1"/>
      <c r="BK211" s="1" t="s">
        <v>3697</v>
      </c>
      <c r="BL211" s="1" t="s">
        <v>3698</v>
      </c>
      <c r="BM211" s="1" t="s">
        <v>3688</v>
      </c>
      <c r="BN211" s="1" t="s">
        <v>173</v>
      </c>
      <c r="BO211" s="1"/>
      <c r="BP211" s="1"/>
    </row>
    <row r="212" spans="1:68" ht="300" hidden="1" x14ac:dyDescent="0.25">
      <c r="A212" s="1" t="s">
        <v>3699</v>
      </c>
      <c r="B212" s="1">
        <v>8.3000000000000007</v>
      </c>
      <c r="C212" s="1" t="s">
        <v>71</v>
      </c>
      <c r="D212" s="1"/>
      <c r="E212" s="1">
        <v>8.9</v>
      </c>
      <c r="F212" s="1" t="s">
        <v>198</v>
      </c>
      <c r="G212" s="1"/>
      <c r="H212" s="1"/>
      <c r="I212" s="1"/>
      <c r="J212" s="1" t="s">
        <v>3700</v>
      </c>
      <c r="K212" s="1">
        <v>6</v>
      </c>
      <c r="L212" s="1" t="s">
        <v>3701</v>
      </c>
      <c r="M212" s="1" t="s">
        <v>3702</v>
      </c>
      <c r="N212" s="1"/>
      <c r="O212" s="1" t="s">
        <v>3703</v>
      </c>
      <c r="P212" s="1" t="s">
        <v>3704</v>
      </c>
      <c r="Q212" s="1" t="s">
        <v>3705</v>
      </c>
      <c r="R212" s="1"/>
      <c r="S212" s="1">
        <v>68.400000000000006</v>
      </c>
      <c r="T212" s="1" t="s">
        <v>3706</v>
      </c>
      <c r="U212" s="1" t="s">
        <v>3699</v>
      </c>
      <c r="V212" s="1" t="s">
        <v>3707</v>
      </c>
      <c r="W212" s="1" t="s">
        <v>3708</v>
      </c>
      <c r="X212" s="1"/>
      <c r="Y212" s="1"/>
      <c r="Z212" s="1" t="s">
        <v>3709</v>
      </c>
      <c r="AA212" s="1" t="s">
        <v>3710</v>
      </c>
      <c r="AB212" s="1">
        <v>9915235670</v>
      </c>
      <c r="AC212" s="1" t="s">
        <v>80</v>
      </c>
      <c r="AD212" s="1" t="s">
        <v>80</v>
      </c>
      <c r="AE212" s="1"/>
      <c r="AF212" s="1"/>
      <c r="AG212" s="1" t="s">
        <v>110</v>
      </c>
      <c r="AH212" s="1" t="s">
        <v>111</v>
      </c>
      <c r="AI212" s="1">
        <v>2</v>
      </c>
      <c r="AJ212" s="1"/>
      <c r="AK212" s="1"/>
      <c r="AL212" s="1">
        <v>1</v>
      </c>
      <c r="AM212" s="1" t="s">
        <v>1744</v>
      </c>
      <c r="AN212" s="1" t="s">
        <v>174</v>
      </c>
      <c r="AO212" s="1" t="s">
        <v>3711</v>
      </c>
      <c r="AP212" s="1"/>
      <c r="AQ212" s="1" t="s">
        <v>3712</v>
      </c>
      <c r="AR212" s="1" t="s">
        <v>320</v>
      </c>
      <c r="AS212" s="1" t="s">
        <v>247</v>
      </c>
      <c r="AT212" s="1" t="s">
        <v>404</v>
      </c>
      <c r="AU212" s="1" t="s">
        <v>3713</v>
      </c>
      <c r="AV212" s="1">
        <v>3</v>
      </c>
      <c r="AW212" s="1">
        <v>5</v>
      </c>
      <c r="AX212" s="1" t="s">
        <v>136</v>
      </c>
      <c r="AY212" s="1" t="s">
        <v>70</v>
      </c>
      <c r="AZ212" s="1" t="s">
        <v>3714</v>
      </c>
      <c r="BA212" s="1" t="s">
        <v>3715</v>
      </c>
      <c r="BB212" s="1"/>
      <c r="BC212" s="1"/>
      <c r="BD212" s="1" t="s">
        <v>691</v>
      </c>
      <c r="BE212" s="1">
        <v>4</v>
      </c>
      <c r="BF212" s="1">
        <v>9915235670</v>
      </c>
      <c r="BG212" s="1" t="s">
        <v>3716</v>
      </c>
      <c r="BH212" s="1">
        <v>4</v>
      </c>
      <c r="BI212" s="1" t="s">
        <v>92</v>
      </c>
      <c r="BJ212" s="1" t="s">
        <v>170</v>
      </c>
      <c r="BK212" s="1" t="s">
        <v>328</v>
      </c>
      <c r="BL212" s="1" t="s">
        <v>3717</v>
      </c>
      <c r="BM212" s="1" t="s">
        <v>3701</v>
      </c>
      <c r="BN212" s="1"/>
      <c r="BO212" s="1" t="s">
        <v>422</v>
      </c>
      <c r="BP212" s="1" t="s">
        <v>174</v>
      </c>
    </row>
    <row r="213" spans="1:68" ht="135" hidden="1" x14ac:dyDescent="0.25">
      <c r="A213" s="1" t="s">
        <v>3718</v>
      </c>
      <c r="B213" s="1"/>
      <c r="C213" s="1" t="s">
        <v>3719</v>
      </c>
      <c r="D213" s="1"/>
      <c r="E213" s="1"/>
      <c r="F213" s="1" t="s">
        <v>146</v>
      </c>
      <c r="G213" s="1"/>
      <c r="H213" s="1">
        <v>4</v>
      </c>
      <c r="I213" s="1"/>
      <c r="J213" s="1"/>
      <c r="K213" s="1">
        <v>4</v>
      </c>
      <c r="L213" s="1" t="s">
        <v>3720</v>
      </c>
      <c r="M213" s="1" t="s">
        <v>554</v>
      </c>
      <c r="N213" s="1"/>
      <c r="O213" s="1"/>
      <c r="P213" s="1" t="s">
        <v>3721</v>
      </c>
      <c r="Q213" s="1" t="s">
        <v>3722</v>
      </c>
      <c r="R213" s="1"/>
      <c r="S213" s="1">
        <v>65.8</v>
      </c>
      <c r="T213" s="1" t="s">
        <v>3723</v>
      </c>
      <c r="U213" s="1" t="s">
        <v>3718</v>
      </c>
      <c r="V213" s="1" t="s">
        <v>3724</v>
      </c>
      <c r="W213" s="1" t="s">
        <v>2036</v>
      </c>
      <c r="X213" s="1"/>
      <c r="Y213" s="1">
        <v>3</v>
      </c>
      <c r="Z213" s="1" t="s">
        <v>3725</v>
      </c>
      <c r="AA213" s="1" t="s">
        <v>3726</v>
      </c>
      <c r="AB213" s="1">
        <v>9417903226</v>
      </c>
      <c r="AC213" s="1" t="s">
        <v>108</v>
      </c>
      <c r="AD213" s="1" t="s">
        <v>80</v>
      </c>
      <c r="AE213" s="1" t="s">
        <v>399</v>
      </c>
      <c r="AF213" s="1">
        <v>1</v>
      </c>
      <c r="AG213" s="1" t="s">
        <v>110</v>
      </c>
      <c r="AH213" s="1" t="s">
        <v>262</v>
      </c>
      <c r="AI213" s="1">
        <v>2</v>
      </c>
      <c r="AJ213" s="1">
        <v>4</v>
      </c>
      <c r="AK213" s="1"/>
      <c r="AL213" s="1">
        <v>5</v>
      </c>
      <c r="AM213" s="1"/>
      <c r="AN213" s="1"/>
      <c r="AO213" s="1"/>
      <c r="AP213" s="1"/>
      <c r="AQ213" s="1" t="s">
        <v>3727</v>
      </c>
      <c r="AR213" s="1"/>
      <c r="AS213" s="1" t="s">
        <v>3012</v>
      </c>
      <c r="AT213" s="1" t="s">
        <v>573</v>
      </c>
      <c r="AU213" s="1" t="s">
        <v>3728</v>
      </c>
      <c r="AV213" s="1">
        <v>6</v>
      </c>
      <c r="AW213" s="1">
        <v>3</v>
      </c>
      <c r="AX213" s="1" t="s">
        <v>88</v>
      </c>
      <c r="AY213" s="1"/>
      <c r="AZ213" s="1" t="s">
        <v>3729</v>
      </c>
      <c r="BA213" s="1"/>
      <c r="BB213" s="1"/>
      <c r="BC213" s="1"/>
      <c r="BD213" s="1" t="s">
        <v>3730</v>
      </c>
      <c r="BE213" s="1">
        <v>5</v>
      </c>
      <c r="BF213" s="1">
        <v>9417903226</v>
      </c>
      <c r="BG213" s="1" t="s">
        <v>1492</v>
      </c>
      <c r="BH213" s="1">
        <v>1</v>
      </c>
      <c r="BI213" s="1" t="s">
        <v>92</v>
      </c>
      <c r="BJ213" s="1"/>
      <c r="BK213" s="1" t="s">
        <v>3731</v>
      </c>
      <c r="BL213" s="1" t="s">
        <v>3732</v>
      </c>
      <c r="BM213" s="1" t="s">
        <v>3720</v>
      </c>
      <c r="BN213" s="1" t="s">
        <v>173</v>
      </c>
      <c r="BO213" s="1"/>
      <c r="BP213" s="1"/>
    </row>
    <row r="214" spans="1:68" ht="195" x14ac:dyDescent="0.25">
      <c r="A214" s="1" t="s">
        <v>3733</v>
      </c>
      <c r="B214" s="1">
        <v>5.42</v>
      </c>
      <c r="C214" s="1" t="s">
        <v>3734</v>
      </c>
      <c r="D214" s="1" t="s">
        <v>367</v>
      </c>
      <c r="E214" s="1">
        <v>6.92</v>
      </c>
      <c r="F214" s="1" t="s">
        <v>627</v>
      </c>
      <c r="G214" s="1" t="s">
        <v>3735</v>
      </c>
      <c r="H214" s="1"/>
      <c r="I214" s="1"/>
      <c r="J214" s="1"/>
      <c r="K214" s="1">
        <v>6</v>
      </c>
      <c r="L214" s="1" t="s">
        <v>3736</v>
      </c>
      <c r="M214" s="1" t="s">
        <v>3737</v>
      </c>
      <c r="N214" s="1"/>
      <c r="O214" s="1"/>
      <c r="P214" s="1" t="s">
        <v>350</v>
      </c>
      <c r="Q214" s="1" t="s">
        <v>3738</v>
      </c>
      <c r="R214" s="1"/>
      <c r="S214" s="1">
        <v>64.8</v>
      </c>
      <c r="T214" s="1" t="s">
        <v>3739</v>
      </c>
      <c r="U214" s="1" t="s">
        <v>3733</v>
      </c>
      <c r="V214" s="1" t="s">
        <v>3740</v>
      </c>
      <c r="W214" s="1" t="s">
        <v>3741</v>
      </c>
      <c r="X214" s="1"/>
      <c r="Y214" s="1"/>
      <c r="Z214" s="1" t="s">
        <v>3742</v>
      </c>
      <c r="AA214" s="1" t="s">
        <v>3743</v>
      </c>
      <c r="AB214" s="1">
        <v>9646754997</v>
      </c>
      <c r="AC214" s="1" t="s">
        <v>108</v>
      </c>
      <c r="AD214" s="1" t="s">
        <v>108</v>
      </c>
      <c r="AE214" s="1" t="s">
        <v>399</v>
      </c>
      <c r="AF214" s="1"/>
      <c r="AG214" s="1" t="s">
        <v>110</v>
      </c>
      <c r="AH214" s="1" t="s">
        <v>111</v>
      </c>
      <c r="AI214" s="1">
        <v>2</v>
      </c>
      <c r="AJ214" s="1"/>
      <c r="AK214" s="1" t="s">
        <v>1382</v>
      </c>
      <c r="AL214" s="1">
        <v>4</v>
      </c>
      <c r="AM214" s="1"/>
      <c r="AN214" s="1"/>
      <c r="AO214" s="1"/>
      <c r="AP214" s="1"/>
      <c r="AQ214" s="1" t="s">
        <v>3744</v>
      </c>
      <c r="AR214" s="1"/>
      <c r="AS214" s="1" t="s">
        <v>3745</v>
      </c>
      <c r="AT214" s="1" t="s">
        <v>3746</v>
      </c>
      <c r="AU214" s="1" t="s">
        <v>3747</v>
      </c>
      <c r="AV214" s="1">
        <v>1</v>
      </c>
      <c r="AW214" s="1">
        <v>5</v>
      </c>
      <c r="AX214" s="1" t="s">
        <v>88</v>
      </c>
      <c r="AY214" s="1" t="s">
        <v>70</v>
      </c>
      <c r="AZ214" s="1" t="s">
        <v>3748</v>
      </c>
      <c r="BA214" s="1"/>
      <c r="BB214" s="1"/>
      <c r="BC214" s="1"/>
      <c r="BD214" s="1" t="s">
        <v>3749</v>
      </c>
      <c r="BE214" s="1">
        <v>6</v>
      </c>
      <c r="BF214" s="1">
        <v>9646754997</v>
      </c>
      <c r="BG214" s="1" t="s">
        <v>3750</v>
      </c>
      <c r="BH214" s="1">
        <v>3</v>
      </c>
      <c r="BI214" s="1" t="s">
        <v>92</v>
      </c>
      <c r="BJ214" s="1" t="s">
        <v>385</v>
      </c>
      <c r="BK214" s="1" t="s">
        <v>3751</v>
      </c>
      <c r="BL214" s="1" t="s">
        <v>3752</v>
      </c>
      <c r="BM214" s="1" t="s">
        <v>3736</v>
      </c>
      <c r="BN214" s="1" t="s">
        <v>173</v>
      </c>
      <c r="BO214" s="1"/>
      <c r="BP214" s="1" t="s">
        <v>174</v>
      </c>
    </row>
    <row r="215" spans="1:68" ht="75" hidden="1" x14ac:dyDescent="0.25">
      <c r="A215" s="1" t="s">
        <v>3753</v>
      </c>
      <c r="B215" s="1"/>
      <c r="C215" s="1">
        <v>500000</v>
      </c>
      <c r="D215" s="1"/>
      <c r="E215" s="1"/>
      <c r="F215" s="1" t="s">
        <v>198</v>
      </c>
      <c r="G215" s="1"/>
      <c r="H215" s="1"/>
      <c r="I215" s="1"/>
      <c r="J215" s="1"/>
      <c r="K215" s="1">
        <v>6</v>
      </c>
      <c r="L215" s="1" t="s">
        <v>3754</v>
      </c>
      <c r="M215" s="1" t="s">
        <v>3755</v>
      </c>
      <c r="N215" s="1"/>
      <c r="O215" s="1"/>
      <c r="P215" s="1" t="s">
        <v>316</v>
      </c>
      <c r="Q215" s="1" t="s">
        <v>3756</v>
      </c>
      <c r="R215" s="1"/>
      <c r="S215" s="1">
        <v>60.75</v>
      </c>
      <c r="T215" s="1" t="s">
        <v>3757</v>
      </c>
      <c r="U215" s="1" t="s">
        <v>3753</v>
      </c>
      <c r="V215" s="1" t="s">
        <v>316</v>
      </c>
      <c r="W215" s="1" t="s">
        <v>2009</v>
      </c>
      <c r="X215" s="1"/>
      <c r="Y215" s="1">
        <v>2</v>
      </c>
      <c r="Z215" s="1" t="s">
        <v>3758</v>
      </c>
      <c r="AA215" s="1" t="s">
        <v>3759</v>
      </c>
      <c r="AB215" s="1">
        <v>8727029951</v>
      </c>
      <c r="AC215" s="1" t="s">
        <v>80</v>
      </c>
      <c r="AD215" s="1" t="s">
        <v>80</v>
      </c>
      <c r="AE215" s="1"/>
      <c r="AF215" s="1">
        <v>1</v>
      </c>
      <c r="AG215" s="1" t="s">
        <v>110</v>
      </c>
      <c r="AH215" s="1" t="s">
        <v>299</v>
      </c>
      <c r="AI215" s="1">
        <v>1</v>
      </c>
      <c r="AJ215" s="1"/>
      <c r="AK215" s="1"/>
      <c r="AL215" s="1">
        <v>2</v>
      </c>
      <c r="AM215" s="1"/>
      <c r="AN215" s="1"/>
      <c r="AO215" s="1"/>
      <c r="AP215" s="1"/>
      <c r="AQ215" s="1" t="s">
        <v>3760</v>
      </c>
      <c r="AR215" s="1"/>
      <c r="AS215" s="1" t="s">
        <v>755</v>
      </c>
      <c r="AT215" s="1" t="s">
        <v>418</v>
      </c>
      <c r="AU215" s="1" t="s">
        <v>819</v>
      </c>
      <c r="AV215" s="1">
        <v>4</v>
      </c>
      <c r="AW215" s="1">
        <v>5</v>
      </c>
      <c r="AX215" s="1" t="s">
        <v>136</v>
      </c>
      <c r="AY215" s="1"/>
      <c r="AZ215" s="1" t="s">
        <v>3761</v>
      </c>
      <c r="BA215" s="1"/>
      <c r="BB215" s="1"/>
      <c r="BC215" s="1"/>
      <c r="BD215" s="1" t="s">
        <v>3303</v>
      </c>
      <c r="BE215" s="1">
        <v>7</v>
      </c>
      <c r="BF215" s="1">
        <v>8727029951</v>
      </c>
      <c r="BG215" s="1" t="s">
        <v>3758</v>
      </c>
      <c r="BH215" s="1">
        <v>3</v>
      </c>
      <c r="BI215" s="1" t="s">
        <v>92</v>
      </c>
      <c r="BJ215" s="1"/>
      <c r="BK215" s="1" t="s">
        <v>71</v>
      </c>
      <c r="BL215" s="1" t="s">
        <v>3762</v>
      </c>
      <c r="BM215" s="1" t="s">
        <v>3754</v>
      </c>
      <c r="BN215" s="1"/>
      <c r="BO215" s="1" t="s">
        <v>498</v>
      </c>
      <c r="BP215" s="1"/>
    </row>
    <row r="216" spans="1:68" ht="75" hidden="1" x14ac:dyDescent="0.25">
      <c r="A216" s="1" t="s">
        <v>3763</v>
      </c>
      <c r="B216" s="1"/>
      <c r="C216" s="1" t="s">
        <v>71</v>
      </c>
      <c r="D216" s="1"/>
      <c r="E216" s="1"/>
      <c r="F216" s="1" t="s">
        <v>198</v>
      </c>
      <c r="G216" s="1"/>
      <c r="H216" s="1"/>
      <c r="I216" s="1"/>
      <c r="J216" s="1" t="s">
        <v>3764</v>
      </c>
      <c r="K216" s="1">
        <v>6</v>
      </c>
      <c r="L216" s="1" t="s">
        <v>3765</v>
      </c>
      <c r="M216" s="1" t="s">
        <v>3755</v>
      </c>
      <c r="N216" s="1"/>
      <c r="O216" s="1" t="s">
        <v>2100</v>
      </c>
      <c r="P216" s="1" t="s">
        <v>350</v>
      </c>
      <c r="Q216" s="1" t="s">
        <v>3766</v>
      </c>
      <c r="R216" s="1"/>
      <c r="S216" s="1">
        <v>59</v>
      </c>
      <c r="T216" s="1" t="s">
        <v>3757</v>
      </c>
      <c r="U216" s="1" t="s">
        <v>3763</v>
      </c>
      <c r="V216" s="1" t="s">
        <v>3767</v>
      </c>
      <c r="W216" s="1" t="s">
        <v>2009</v>
      </c>
      <c r="X216" s="1"/>
      <c r="Y216" s="1">
        <v>2</v>
      </c>
      <c r="Z216" s="1" t="s">
        <v>3768</v>
      </c>
      <c r="AA216" s="1" t="s">
        <v>3769</v>
      </c>
      <c r="AB216" s="1">
        <v>9646827876</v>
      </c>
      <c r="AC216" s="1" t="s">
        <v>80</v>
      </c>
      <c r="AD216" s="1" t="s">
        <v>80</v>
      </c>
      <c r="AE216" s="1"/>
      <c r="AF216" s="1">
        <v>2</v>
      </c>
      <c r="AG216" s="1" t="s">
        <v>110</v>
      </c>
      <c r="AH216" s="1" t="s">
        <v>131</v>
      </c>
      <c r="AI216" s="1">
        <v>1</v>
      </c>
      <c r="AJ216" s="1"/>
      <c r="AK216" s="1"/>
      <c r="AL216" s="1">
        <v>2</v>
      </c>
      <c r="AM216" s="1"/>
      <c r="AN216" s="1"/>
      <c r="AO216" s="1"/>
      <c r="AP216" s="1"/>
      <c r="AQ216" s="1" t="s">
        <v>3770</v>
      </c>
      <c r="AR216" s="1"/>
      <c r="AS216" s="1" t="s">
        <v>755</v>
      </c>
      <c r="AT216" s="1" t="s">
        <v>418</v>
      </c>
      <c r="AU216" s="1" t="s">
        <v>454</v>
      </c>
      <c r="AV216" s="1">
        <v>3</v>
      </c>
      <c r="AW216" s="1">
        <v>5</v>
      </c>
      <c r="AX216" s="1" t="s">
        <v>136</v>
      </c>
      <c r="AY216" s="1"/>
      <c r="AZ216" s="1" t="s">
        <v>3771</v>
      </c>
      <c r="BA216" s="1"/>
      <c r="BB216" s="1"/>
      <c r="BC216" s="1"/>
      <c r="BD216" s="1" t="s">
        <v>3234</v>
      </c>
      <c r="BE216" s="1">
        <v>4</v>
      </c>
      <c r="BF216" s="1">
        <v>9646827876</v>
      </c>
      <c r="BG216" s="1" t="s">
        <v>3772</v>
      </c>
      <c r="BH216" s="1">
        <v>4</v>
      </c>
      <c r="BI216" s="1" t="s">
        <v>92</v>
      </c>
      <c r="BJ216" s="1"/>
      <c r="BK216" s="1" t="s">
        <v>71</v>
      </c>
      <c r="BL216" s="1" t="s">
        <v>3773</v>
      </c>
      <c r="BM216" s="1" t="s">
        <v>3765</v>
      </c>
      <c r="BN216" s="1"/>
      <c r="BO216" s="1" t="s">
        <v>498</v>
      </c>
      <c r="BP216" s="1"/>
    </row>
    <row r="217" spans="1:68" ht="105" hidden="1" x14ac:dyDescent="0.25">
      <c r="A217" s="1" t="s">
        <v>3774</v>
      </c>
      <c r="B217" s="1"/>
      <c r="C217" s="1" t="s">
        <v>71</v>
      </c>
      <c r="D217" s="1"/>
      <c r="E217" s="1">
        <v>7.12</v>
      </c>
      <c r="F217" s="1" t="s">
        <v>198</v>
      </c>
      <c r="G217" s="1"/>
      <c r="H217" s="1"/>
      <c r="I217" s="1"/>
      <c r="J217" s="1" t="s">
        <v>3764</v>
      </c>
      <c r="K217" s="1">
        <v>6</v>
      </c>
      <c r="L217" s="1" t="s">
        <v>3775</v>
      </c>
      <c r="M217" s="1" t="s">
        <v>3755</v>
      </c>
      <c r="N217" s="1"/>
      <c r="O217" s="1" t="s">
        <v>2100</v>
      </c>
      <c r="P217" s="1" t="s">
        <v>350</v>
      </c>
      <c r="Q217" s="1" t="s">
        <v>3776</v>
      </c>
      <c r="R217" s="1"/>
      <c r="S217" s="1">
        <v>58</v>
      </c>
      <c r="T217" s="1" t="s">
        <v>3757</v>
      </c>
      <c r="U217" s="1" t="s">
        <v>3774</v>
      </c>
      <c r="V217" s="1" t="s">
        <v>316</v>
      </c>
      <c r="W217" s="1" t="s">
        <v>3777</v>
      </c>
      <c r="X217" s="1"/>
      <c r="Y217" s="1"/>
      <c r="Z217" s="1" t="s">
        <v>3758</v>
      </c>
      <c r="AA217" s="1" t="s">
        <v>3778</v>
      </c>
      <c r="AB217" s="1">
        <v>9877354722</v>
      </c>
      <c r="AC217" s="1" t="s">
        <v>80</v>
      </c>
      <c r="AD217" s="1" t="s">
        <v>80</v>
      </c>
      <c r="AE217" s="1"/>
      <c r="AF217" s="1">
        <v>1</v>
      </c>
      <c r="AG217" s="1" t="s">
        <v>110</v>
      </c>
      <c r="AH217" s="1" t="s">
        <v>131</v>
      </c>
      <c r="AI217" s="1">
        <v>1</v>
      </c>
      <c r="AJ217" s="1"/>
      <c r="AK217" s="1"/>
      <c r="AL217" s="1">
        <v>3</v>
      </c>
      <c r="AM217" s="1"/>
      <c r="AN217" s="1"/>
      <c r="AO217" s="1"/>
      <c r="AP217" s="1"/>
      <c r="AQ217" s="1" t="s">
        <v>3779</v>
      </c>
      <c r="AR217" s="1"/>
      <c r="AS217" s="1" t="s">
        <v>755</v>
      </c>
      <c r="AT217" s="1" t="s">
        <v>1405</v>
      </c>
      <c r="AU217" s="1" t="s">
        <v>2947</v>
      </c>
      <c r="AV217" s="1">
        <v>4</v>
      </c>
      <c r="AW217" s="1">
        <v>5</v>
      </c>
      <c r="AX217" s="1" t="s">
        <v>136</v>
      </c>
      <c r="AY217" s="1"/>
      <c r="AZ217" s="1" t="s">
        <v>3780</v>
      </c>
      <c r="BA217" s="1"/>
      <c r="BB217" s="1"/>
      <c r="BC217" s="1"/>
      <c r="BD217" s="1" t="s">
        <v>691</v>
      </c>
      <c r="BE217" s="1">
        <v>4</v>
      </c>
      <c r="BF217" s="1">
        <v>9877354722</v>
      </c>
      <c r="BG217" s="1" t="s">
        <v>3758</v>
      </c>
      <c r="BH217" s="1">
        <v>2</v>
      </c>
      <c r="BI217" s="1" t="s">
        <v>92</v>
      </c>
      <c r="BJ217" s="1"/>
      <c r="BK217" s="1" t="s">
        <v>71</v>
      </c>
      <c r="BL217" s="1" t="s">
        <v>3781</v>
      </c>
      <c r="BM217" s="1" t="s">
        <v>3775</v>
      </c>
      <c r="BN217" s="1"/>
      <c r="BO217" s="1" t="s">
        <v>498</v>
      </c>
      <c r="BP217" s="1"/>
    </row>
    <row r="218" spans="1:68" ht="195" x14ac:dyDescent="0.25">
      <c r="A218" s="1" t="s">
        <v>3782</v>
      </c>
      <c r="B218" s="1">
        <v>7.7</v>
      </c>
      <c r="C218" s="1" t="s">
        <v>438</v>
      </c>
      <c r="D218" s="1"/>
      <c r="E218" s="1">
        <v>7.8</v>
      </c>
      <c r="F218" s="1" t="s">
        <v>627</v>
      </c>
      <c r="G218" s="1" t="s">
        <v>3783</v>
      </c>
      <c r="H218" s="1"/>
      <c r="I218" s="1"/>
      <c r="J218" s="1"/>
      <c r="K218" s="1">
        <v>5</v>
      </c>
      <c r="L218" s="1" t="s">
        <v>3784</v>
      </c>
      <c r="M218" s="1" t="s">
        <v>3785</v>
      </c>
      <c r="N218" s="1"/>
      <c r="O218" s="1" t="s">
        <v>481</v>
      </c>
      <c r="P218" s="1" t="s">
        <v>2322</v>
      </c>
      <c r="Q218" s="1" t="s">
        <v>3786</v>
      </c>
      <c r="R218" s="1"/>
      <c r="S218" s="1">
        <v>71.8</v>
      </c>
      <c r="T218" s="1" t="s">
        <v>3787</v>
      </c>
      <c r="U218" s="1" t="s">
        <v>3782</v>
      </c>
      <c r="V218" s="1" t="s">
        <v>2236</v>
      </c>
      <c r="W218" s="1" t="s">
        <v>3788</v>
      </c>
      <c r="X218" s="1"/>
      <c r="Y218" s="1"/>
      <c r="Z218" s="1" t="s">
        <v>469</v>
      </c>
      <c r="AA218" s="1" t="s">
        <v>3789</v>
      </c>
      <c r="AB218" s="1">
        <v>9646634482</v>
      </c>
      <c r="AC218" s="1" t="s">
        <v>80</v>
      </c>
      <c r="AD218" s="1" t="s">
        <v>108</v>
      </c>
      <c r="AE218" s="1"/>
      <c r="AF218" s="1"/>
      <c r="AG218" s="1" t="s">
        <v>110</v>
      </c>
      <c r="AH218" s="1" t="s">
        <v>340</v>
      </c>
      <c r="AI218" s="1">
        <v>4</v>
      </c>
      <c r="AJ218" s="1"/>
      <c r="AK218" s="1" t="s">
        <v>3790</v>
      </c>
      <c r="AL218" s="1">
        <v>3</v>
      </c>
      <c r="AM218" s="1" t="s">
        <v>481</v>
      </c>
      <c r="AN218" s="1" t="s">
        <v>3791</v>
      </c>
      <c r="AO218" s="1" t="s">
        <v>481</v>
      </c>
      <c r="AP218" s="1"/>
      <c r="AQ218" s="1" t="s">
        <v>3792</v>
      </c>
      <c r="AR218" s="1" t="s">
        <v>481</v>
      </c>
      <c r="AS218" s="1" t="s">
        <v>776</v>
      </c>
      <c r="AT218" s="1" t="s">
        <v>3231</v>
      </c>
      <c r="AU218" s="1" t="s">
        <v>3793</v>
      </c>
      <c r="AV218" s="1">
        <v>1</v>
      </c>
      <c r="AW218" s="1">
        <v>2</v>
      </c>
      <c r="AX218" s="1" t="s">
        <v>88</v>
      </c>
      <c r="AY218" s="1" t="s">
        <v>3794</v>
      </c>
      <c r="AZ218" s="1" t="s">
        <v>2879</v>
      </c>
      <c r="BA218" s="1" t="s">
        <v>481</v>
      </c>
      <c r="BB218" s="1"/>
      <c r="BC218" s="1"/>
      <c r="BD218" s="1" t="s">
        <v>3795</v>
      </c>
      <c r="BE218" s="1">
        <v>4</v>
      </c>
      <c r="BF218" s="1">
        <v>9646634482</v>
      </c>
      <c r="BG218" s="1" t="s">
        <v>2236</v>
      </c>
      <c r="BH218" s="1">
        <v>6</v>
      </c>
      <c r="BI218" s="1" t="s">
        <v>92</v>
      </c>
      <c r="BJ218" s="1" t="s">
        <v>217</v>
      </c>
      <c r="BK218" s="1" t="s">
        <v>3796</v>
      </c>
      <c r="BL218" s="1" t="s">
        <v>3797</v>
      </c>
      <c r="BM218" s="1" t="s">
        <v>3784</v>
      </c>
      <c r="BN218" s="1"/>
      <c r="BO218" s="1"/>
      <c r="BP218" s="1" t="s">
        <v>219</v>
      </c>
    </row>
    <row r="219" spans="1:68" ht="409.5" x14ac:dyDescent="0.25">
      <c r="A219" s="1" t="s">
        <v>3798</v>
      </c>
      <c r="B219" s="1"/>
      <c r="C219" s="1" t="s">
        <v>196</v>
      </c>
      <c r="D219" s="1"/>
      <c r="E219" s="1"/>
      <c r="F219" s="1" t="s">
        <v>627</v>
      </c>
      <c r="G219" s="1"/>
      <c r="H219" s="1"/>
      <c r="I219" s="1"/>
      <c r="J219" s="1"/>
      <c r="K219" s="1">
        <v>6</v>
      </c>
      <c r="L219" s="1" t="s">
        <v>3799</v>
      </c>
      <c r="M219" s="1" t="s">
        <v>3800</v>
      </c>
      <c r="N219" s="1"/>
      <c r="O219" s="1"/>
      <c r="P219" s="1" t="s">
        <v>3801</v>
      </c>
      <c r="Q219" s="1" t="s">
        <v>3802</v>
      </c>
      <c r="R219" s="1"/>
      <c r="S219" s="1">
        <v>58</v>
      </c>
      <c r="T219" s="1" t="s">
        <v>3803</v>
      </c>
      <c r="U219" s="1" t="s">
        <v>3798</v>
      </c>
      <c r="V219" s="1" t="s">
        <v>3804</v>
      </c>
      <c r="W219" s="1" t="s">
        <v>3805</v>
      </c>
      <c r="X219" s="1"/>
      <c r="Y219" s="1" t="s">
        <v>108</v>
      </c>
      <c r="Z219" s="1" t="s">
        <v>3806</v>
      </c>
      <c r="AA219" s="1" t="s">
        <v>3807</v>
      </c>
      <c r="AB219" s="1">
        <v>8427440268</v>
      </c>
      <c r="AC219" s="1" t="s">
        <v>80</v>
      </c>
      <c r="AD219" s="1" t="s">
        <v>80</v>
      </c>
      <c r="AE219" s="1"/>
      <c r="AF219" s="1" t="s">
        <v>108</v>
      </c>
      <c r="AG219" s="1" t="s">
        <v>110</v>
      </c>
      <c r="AH219" s="1" t="s">
        <v>207</v>
      </c>
      <c r="AI219" s="1">
        <v>3</v>
      </c>
      <c r="AJ219" s="1"/>
      <c r="AK219" s="1"/>
      <c r="AL219" s="1">
        <v>2</v>
      </c>
      <c r="AM219" s="1"/>
      <c r="AN219" s="1"/>
      <c r="AO219" s="1"/>
      <c r="AP219" s="1"/>
      <c r="AQ219" s="1" t="s">
        <v>3808</v>
      </c>
      <c r="AR219" s="1"/>
      <c r="AS219" s="1" t="s">
        <v>641</v>
      </c>
      <c r="AT219" s="1" t="s">
        <v>642</v>
      </c>
      <c r="AU219" s="1" t="s">
        <v>454</v>
      </c>
      <c r="AV219" s="1">
        <v>1</v>
      </c>
      <c r="AW219" s="1">
        <v>5</v>
      </c>
      <c r="AX219" s="1" t="s">
        <v>88</v>
      </c>
      <c r="AY219" s="1"/>
      <c r="AZ219" s="1" t="s">
        <v>3809</v>
      </c>
      <c r="BA219" s="1"/>
      <c r="BB219" s="1"/>
      <c r="BC219" s="1"/>
      <c r="BD219" s="1" t="s">
        <v>3810</v>
      </c>
      <c r="BE219" s="1">
        <v>6</v>
      </c>
      <c r="BF219" s="1">
        <v>8427440268</v>
      </c>
      <c r="BG219" s="1" t="s">
        <v>3811</v>
      </c>
      <c r="BH219" s="1">
        <v>4</v>
      </c>
      <c r="BI219" s="1" t="s">
        <v>92</v>
      </c>
      <c r="BJ219" s="1"/>
      <c r="BK219" s="1" t="s">
        <v>3812</v>
      </c>
      <c r="BL219" s="1" t="s">
        <v>3813</v>
      </c>
      <c r="BM219" s="1" t="s">
        <v>3799</v>
      </c>
      <c r="BN219" s="1"/>
      <c r="BO219" s="1"/>
      <c r="BP219" s="1"/>
    </row>
    <row r="220" spans="1:68" ht="135" x14ac:dyDescent="0.25">
      <c r="A220" s="1" t="s">
        <v>3814</v>
      </c>
      <c r="B220" s="1"/>
      <c r="C220" s="1" t="s">
        <v>3815</v>
      </c>
      <c r="D220" s="1" t="s">
        <v>80</v>
      </c>
      <c r="E220" s="1"/>
      <c r="F220" s="1" t="s">
        <v>627</v>
      </c>
      <c r="G220" s="1" t="s">
        <v>80</v>
      </c>
      <c r="H220" s="1"/>
      <c r="I220" s="1"/>
      <c r="J220" s="1" t="s">
        <v>3816</v>
      </c>
      <c r="K220" s="1">
        <v>6</v>
      </c>
      <c r="L220" s="1" t="s">
        <v>3817</v>
      </c>
      <c r="M220" s="1" t="s">
        <v>3129</v>
      </c>
      <c r="N220" s="1"/>
      <c r="O220" s="1"/>
      <c r="P220" s="1" t="s">
        <v>3818</v>
      </c>
      <c r="Q220" s="1" t="s">
        <v>3819</v>
      </c>
      <c r="R220" s="1"/>
      <c r="S220" s="1">
        <v>56</v>
      </c>
      <c r="T220" s="1" t="s">
        <v>3129</v>
      </c>
      <c r="U220" s="1" t="s">
        <v>3814</v>
      </c>
      <c r="V220" s="1" t="s">
        <v>3129</v>
      </c>
      <c r="W220" s="1" t="s">
        <v>3820</v>
      </c>
      <c r="X220" s="1"/>
      <c r="Y220" s="1" t="s">
        <v>108</v>
      </c>
      <c r="Z220" s="1" t="s">
        <v>3821</v>
      </c>
      <c r="AA220" s="1" t="s">
        <v>3822</v>
      </c>
      <c r="AB220" s="1">
        <v>8920030227</v>
      </c>
      <c r="AC220" s="1" t="s">
        <v>80</v>
      </c>
      <c r="AD220" s="1" t="s">
        <v>108</v>
      </c>
      <c r="AE220" s="1"/>
      <c r="AF220" s="1" t="s">
        <v>108</v>
      </c>
      <c r="AG220" s="1" t="s">
        <v>110</v>
      </c>
      <c r="AH220" s="1" t="s">
        <v>111</v>
      </c>
      <c r="AI220" s="1">
        <v>2</v>
      </c>
      <c r="AJ220" s="1"/>
      <c r="AK220" s="1" t="s">
        <v>1768</v>
      </c>
      <c r="AL220" s="1">
        <v>4</v>
      </c>
      <c r="AM220" s="1" t="s">
        <v>3823</v>
      </c>
      <c r="AN220" s="1"/>
      <c r="AO220" s="1" t="s">
        <v>3824</v>
      </c>
      <c r="AP220" s="1"/>
      <c r="AQ220" s="1" t="s">
        <v>3825</v>
      </c>
      <c r="AR220" s="1"/>
      <c r="AS220" s="1" t="s">
        <v>818</v>
      </c>
      <c r="AT220" s="1" t="s">
        <v>2313</v>
      </c>
      <c r="AU220" s="1" t="s">
        <v>3232</v>
      </c>
      <c r="AV220" s="1">
        <v>1</v>
      </c>
      <c r="AW220" s="1">
        <v>3</v>
      </c>
      <c r="AX220" s="1" t="s">
        <v>88</v>
      </c>
      <c r="AY220" s="1" t="s">
        <v>70</v>
      </c>
      <c r="AZ220" s="1" t="s">
        <v>1387</v>
      </c>
      <c r="BA220" s="1" t="s">
        <v>3826</v>
      </c>
      <c r="BB220" s="1"/>
      <c r="BC220" s="1"/>
      <c r="BD220" s="1" t="s">
        <v>3675</v>
      </c>
      <c r="BE220" s="1">
        <v>4</v>
      </c>
      <c r="BF220" s="1">
        <v>8920030227</v>
      </c>
      <c r="BG220" s="1" t="s">
        <v>3827</v>
      </c>
      <c r="BH220" s="1">
        <v>5</v>
      </c>
      <c r="BI220" s="1" t="s">
        <v>92</v>
      </c>
      <c r="BJ220" s="1" t="s">
        <v>170</v>
      </c>
      <c r="BK220" s="1" t="s">
        <v>145</v>
      </c>
      <c r="BL220" s="1" t="s">
        <v>3828</v>
      </c>
      <c r="BM220" s="1" t="s">
        <v>3817</v>
      </c>
      <c r="BN220" s="1"/>
      <c r="BO220" s="1"/>
      <c r="BP220" s="1" t="s">
        <v>174</v>
      </c>
    </row>
    <row r="221" spans="1:68" ht="105" x14ac:dyDescent="0.25">
      <c r="A221" s="1" t="s">
        <v>3829</v>
      </c>
      <c r="B221" s="1"/>
      <c r="C221" s="1">
        <v>650000</v>
      </c>
      <c r="D221" s="1" t="s">
        <v>2531</v>
      </c>
      <c r="E221" s="1"/>
      <c r="F221" s="1" t="s">
        <v>627</v>
      </c>
      <c r="G221" s="1"/>
      <c r="H221" s="1"/>
      <c r="I221" s="1"/>
      <c r="J221" s="1"/>
      <c r="K221" s="1">
        <v>1</v>
      </c>
      <c r="L221" s="1" t="s">
        <v>3830</v>
      </c>
      <c r="M221" s="1" t="s">
        <v>3831</v>
      </c>
      <c r="N221" s="1"/>
      <c r="O221" s="1"/>
      <c r="P221" s="1" t="s">
        <v>586</v>
      </c>
      <c r="Q221" s="1" t="s">
        <v>3832</v>
      </c>
      <c r="R221" s="1"/>
      <c r="S221" s="1">
        <v>69</v>
      </c>
      <c r="T221" s="1" t="s">
        <v>3833</v>
      </c>
      <c r="U221" s="1" t="s">
        <v>3829</v>
      </c>
      <c r="V221" s="1" t="s">
        <v>3834</v>
      </c>
      <c r="W221" s="1" t="s">
        <v>2009</v>
      </c>
      <c r="X221" s="1"/>
      <c r="Y221" s="1" t="s">
        <v>108</v>
      </c>
      <c r="Z221" s="1" t="s">
        <v>3835</v>
      </c>
      <c r="AA221" s="1" t="s">
        <v>80</v>
      </c>
      <c r="AB221" s="1">
        <v>7206026220</v>
      </c>
      <c r="AC221" s="1" t="s">
        <v>80</v>
      </c>
      <c r="AD221" s="1" t="s">
        <v>108</v>
      </c>
      <c r="AE221" s="1"/>
      <c r="AF221" s="1" t="s">
        <v>108</v>
      </c>
      <c r="AG221" s="1" t="s">
        <v>81</v>
      </c>
      <c r="AH221" s="1" t="s">
        <v>111</v>
      </c>
      <c r="AI221" s="1">
        <v>4</v>
      </c>
      <c r="AJ221" s="1"/>
      <c r="AK221" s="1" t="s">
        <v>80</v>
      </c>
      <c r="AL221" s="1">
        <v>3</v>
      </c>
      <c r="AM221" s="1"/>
      <c r="AN221" s="1"/>
      <c r="AO221" s="1"/>
      <c r="AP221" s="1"/>
      <c r="AQ221" s="1" t="s">
        <v>3836</v>
      </c>
      <c r="AR221" s="1"/>
      <c r="AS221" s="1" t="s">
        <v>163</v>
      </c>
      <c r="AT221" s="1" t="s">
        <v>3837</v>
      </c>
      <c r="AU221" s="1" t="s">
        <v>284</v>
      </c>
      <c r="AV221" s="1">
        <v>5</v>
      </c>
      <c r="AW221" s="1">
        <v>2</v>
      </c>
      <c r="AX221" s="1" t="s">
        <v>136</v>
      </c>
      <c r="AY221" s="1" t="s">
        <v>70</v>
      </c>
      <c r="AZ221" s="1" t="s">
        <v>3838</v>
      </c>
      <c r="BA221" s="1"/>
      <c r="BB221" s="1"/>
      <c r="BC221" s="1"/>
      <c r="BD221" s="1" t="s">
        <v>536</v>
      </c>
      <c r="BE221" s="1">
        <v>4</v>
      </c>
      <c r="BF221" s="1">
        <v>7206026220</v>
      </c>
      <c r="BG221" s="1" t="s">
        <v>3839</v>
      </c>
      <c r="BH221" s="1">
        <v>6</v>
      </c>
      <c r="BI221" s="1" t="s">
        <v>92</v>
      </c>
      <c r="BJ221" s="1" t="s">
        <v>217</v>
      </c>
      <c r="BK221" s="1" t="s">
        <v>3840</v>
      </c>
      <c r="BL221" s="1" t="s">
        <v>3841</v>
      </c>
      <c r="BM221" s="1" t="s">
        <v>3830</v>
      </c>
      <c r="BN221" s="1"/>
      <c r="BO221" s="1" t="s">
        <v>579</v>
      </c>
      <c r="BP221" s="1" t="s">
        <v>174</v>
      </c>
    </row>
    <row r="222" spans="1:68" ht="330" x14ac:dyDescent="0.25">
      <c r="A222" s="1" t="s">
        <v>3842</v>
      </c>
      <c r="B222" s="1"/>
      <c r="C222" s="4">
        <v>150000</v>
      </c>
      <c r="D222" s="1"/>
      <c r="E222" s="1"/>
      <c r="F222" s="1" t="s">
        <v>627</v>
      </c>
      <c r="G222" s="1"/>
      <c r="H222" s="1"/>
      <c r="I222" s="1"/>
      <c r="J222" s="1"/>
      <c r="K222" s="1">
        <v>6</v>
      </c>
      <c r="L222" s="1" t="s">
        <v>3843</v>
      </c>
      <c r="M222" s="1" t="s">
        <v>3679</v>
      </c>
      <c r="N222" s="1"/>
      <c r="O222" s="1"/>
      <c r="P222" s="1" t="s">
        <v>316</v>
      </c>
      <c r="Q222" s="1" t="s">
        <v>3844</v>
      </c>
      <c r="R222" s="1"/>
      <c r="S222" s="1">
        <v>54</v>
      </c>
      <c r="T222" s="1" t="s">
        <v>3681</v>
      </c>
      <c r="U222" s="1" t="s">
        <v>3842</v>
      </c>
      <c r="V222" s="1" t="s">
        <v>3682</v>
      </c>
      <c r="W222" s="1" t="s">
        <v>2009</v>
      </c>
      <c r="X222" s="1"/>
      <c r="Y222" s="1" t="s">
        <v>108</v>
      </c>
      <c r="Z222" s="1" t="s">
        <v>509</v>
      </c>
      <c r="AA222" s="1" t="s">
        <v>3845</v>
      </c>
      <c r="AB222" s="1">
        <v>7696944951</v>
      </c>
      <c r="AC222" s="1" t="s">
        <v>108</v>
      </c>
      <c r="AD222" s="1" t="s">
        <v>80</v>
      </c>
      <c r="AE222" s="1" t="s">
        <v>399</v>
      </c>
      <c r="AF222" s="1" t="s">
        <v>108</v>
      </c>
      <c r="AG222" s="1" t="s">
        <v>110</v>
      </c>
      <c r="AH222" s="1" t="s">
        <v>299</v>
      </c>
      <c r="AI222" s="1">
        <v>3</v>
      </c>
      <c r="AJ222" s="1"/>
      <c r="AK222" s="1"/>
      <c r="AL222" s="1">
        <v>5</v>
      </c>
      <c r="AM222" s="1" t="s">
        <v>1744</v>
      </c>
      <c r="AN222" s="1"/>
      <c r="AO222" s="1" t="s">
        <v>3846</v>
      </c>
      <c r="AP222" s="1"/>
      <c r="AQ222" s="1" t="s">
        <v>3847</v>
      </c>
      <c r="AR222" s="1"/>
      <c r="AS222" s="1" t="s">
        <v>302</v>
      </c>
      <c r="AT222" s="1" t="s">
        <v>573</v>
      </c>
      <c r="AU222" s="1" t="s">
        <v>819</v>
      </c>
      <c r="AV222" s="1">
        <v>2</v>
      </c>
      <c r="AW222" s="1">
        <v>1</v>
      </c>
      <c r="AX222" s="1" t="s">
        <v>88</v>
      </c>
      <c r="AY222" s="1"/>
      <c r="AZ222" s="1" t="s">
        <v>1387</v>
      </c>
      <c r="BA222" s="1" t="s">
        <v>3848</v>
      </c>
      <c r="BB222" s="1"/>
      <c r="BC222" s="1"/>
      <c r="BD222" s="1" t="s">
        <v>3849</v>
      </c>
      <c r="BE222" s="1">
        <v>6</v>
      </c>
      <c r="BF222" s="1">
        <v>7696944951</v>
      </c>
      <c r="BG222" s="1" t="s">
        <v>251</v>
      </c>
      <c r="BH222" s="1">
        <v>4</v>
      </c>
      <c r="BI222" s="1" t="s">
        <v>92</v>
      </c>
      <c r="BJ222" s="1"/>
      <c r="BK222" s="1" t="s">
        <v>118</v>
      </c>
      <c r="BL222" s="1" t="s">
        <v>3850</v>
      </c>
      <c r="BM222" s="1" t="s">
        <v>3843</v>
      </c>
      <c r="BN222" s="1" t="s">
        <v>173</v>
      </c>
      <c r="BO222" s="1"/>
      <c r="BP222" s="1"/>
    </row>
    <row r="223" spans="1:68" ht="180" x14ac:dyDescent="0.25">
      <c r="A223" s="1" t="s">
        <v>3851</v>
      </c>
      <c r="B223" s="1"/>
      <c r="C223" s="1">
        <v>1000000</v>
      </c>
      <c r="D223" s="1"/>
      <c r="E223" s="1"/>
      <c r="F223" s="1" t="s">
        <v>627</v>
      </c>
      <c r="G223" s="1"/>
      <c r="H223" s="1"/>
      <c r="I223" s="1"/>
      <c r="J223" s="1"/>
      <c r="K223" s="1">
        <v>6</v>
      </c>
      <c r="L223" s="1" t="s">
        <v>3852</v>
      </c>
      <c r="M223" s="1" t="s">
        <v>3853</v>
      </c>
      <c r="N223" s="1"/>
      <c r="O223" s="1" t="s">
        <v>108</v>
      </c>
      <c r="P223" s="1" t="s">
        <v>3854</v>
      </c>
      <c r="Q223" s="1" t="s">
        <v>3855</v>
      </c>
      <c r="R223" s="1"/>
      <c r="S223" s="1">
        <v>67</v>
      </c>
      <c r="T223" s="1" t="s">
        <v>3612</v>
      </c>
      <c r="U223" s="1" t="s">
        <v>3851</v>
      </c>
      <c r="V223" s="1" t="s">
        <v>3856</v>
      </c>
      <c r="W223" s="1" t="s">
        <v>3857</v>
      </c>
      <c r="X223" s="1"/>
      <c r="Y223" s="1"/>
      <c r="Z223" s="1" t="s">
        <v>80</v>
      </c>
      <c r="AA223" s="1" t="s">
        <v>3858</v>
      </c>
      <c r="AB223" s="1">
        <v>7973199149</v>
      </c>
      <c r="AC223" s="1" t="s">
        <v>108</v>
      </c>
      <c r="AD223" s="1" t="s">
        <v>80</v>
      </c>
      <c r="AE223" s="1" t="s">
        <v>399</v>
      </c>
      <c r="AF223" s="1"/>
      <c r="AG223" s="1" t="s">
        <v>110</v>
      </c>
      <c r="AH223" s="1" t="s">
        <v>207</v>
      </c>
      <c r="AI223" s="1">
        <v>2</v>
      </c>
      <c r="AJ223" s="1"/>
      <c r="AK223" s="1"/>
      <c r="AL223" s="1">
        <v>4</v>
      </c>
      <c r="AM223" s="1" t="s">
        <v>80</v>
      </c>
      <c r="AN223" s="1"/>
      <c r="AO223" s="1" t="s">
        <v>80</v>
      </c>
      <c r="AP223" s="1"/>
      <c r="AQ223" s="1" t="s">
        <v>3859</v>
      </c>
      <c r="AR223" s="1" t="s">
        <v>80</v>
      </c>
      <c r="AS223" s="1" t="s">
        <v>231</v>
      </c>
      <c r="AT223" s="1" t="s">
        <v>795</v>
      </c>
      <c r="AU223" s="1" t="s">
        <v>663</v>
      </c>
      <c r="AV223" s="1">
        <v>1</v>
      </c>
      <c r="AW223" s="1">
        <v>5</v>
      </c>
      <c r="AX223" s="1" t="s">
        <v>88</v>
      </c>
      <c r="AY223" s="1"/>
      <c r="AZ223" s="1" t="s">
        <v>3860</v>
      </c>
      <c r="BA223" s="1" t="s">
        <v>80</v>
      </c>
      <c r="BB223" s="1"/>
      <c r="BC223" s="1"/>
      <c r="BD223" s="1" t="s">
        <v>3861</v>
      </c>
      <c r="BE223" s="1">
        <v>4</v>
      </c>
      <c r="BF223" s="1">
        <v>7973199149</v>
      </c>
      <c r="BG223" s="1" t="s">
        <v>3862</v>
      </c>
      <c r="BH223" s="1">
        <v>3</v>
      </c>
      <c r="BI223" s="1" t="s">
        <v>92</v>
      </c>
      <c r="BJ223" s="1"/>
      <c r="BK223" s="1" t="s">
        <v>3863</v>
      </c>
      <c r="BL223" s="1" t="s">
        <v>3864</v>
      </c>
      <c r="BM223" s="1" t="s">
        <v>3852</v>
      </c>
      <c r="BN223" s="1" t="s">
        <v>173</v>
      </c>
      <c r="BO223" s="1"/>
      <c r="BP223" s="1"/>
    </row>
    <row r="224" spans="1:68" ht="75" hidden="1" x14ac:dyDescent="0.25">
      <c r="A224" s="1" t="s">
        <v>3865</v>
      </c>
      <c r="B224" s="1"/>
      <c r="C224" s="1" t="s">
        <v>3866</v>
      </c>
      <c r="D224" s="1"/>
      <c r="E224" s="1"/>
      <c r="F224" s="1" t="s">
        <v>198</v>
      </c>
      <c r="G224" s="1"/>
      <c r="H224" s="1"/>
      <c r="I224" s="1"/>
      <c r="J224" s="1"/>
      <c r="K224" s="1">
        <v>6</v>
      </c>
      <c r="L224" s="1" t="s">
        <v>3867</v>
      </c>
      <c r="M224" s="1" t="s">
        <v>3868</v>
      </c>
      <c r="N224" s="1"/>
      <c r="O224" s="1" t="s">
        <v>3869</v>
      </c>
      <c r="P224" s="1" t="s">
        <v>350</v>
      </c>
      <c r="Q224" s="1" t="s">
        <v>3870</v>
      </c>
      <c r="R224" s="1"/>
      <c r="S224" s="1">
        <v>6.7</v>
      </c>
      <c r="T224" s="1" t="s">
        <v>3868</v>
      </c>
      <c r="U224" s="1" t="s">
        <v>3865</v>
      </c>
      <c r="V224" s="1" t="s">
        <v>3868</v>
      </c>
      <c r="W224" s="1" t="s">
        <v>3871</v>
      </c>
      <c r="X224" s="1"/>
      <c r="Y224" s="1">
        <v>1</v>
      </c>
      <c r="Z224" s="1" t="s">
        <v>3872</v>
      </c>
      <c r="AA224" s="1" t="s">
        <v>3873</v>
      </c>
      <c r="AB224" s="1">
        <v>7347085796</v>
      </c>
      <c r="AC224" s="1" t="s">
        <v>80</v>
      </c>
      <c r="AD224" s="1" t="s">
        <v>80</v>
      </c>
      <c r="AE224" s="1"/>
      <c r="AF224" s="1">
        <v>1</v>
      </c>
      <c r="AG224" s="1" t="s">
        <v>110</v>
      </c>
      <c r="AH224" s="1" t="s">
        <v>207</v>
      </c>
      <c r="AI224" s="1">
        <v>4</v>
      </c>
      <c r="AJ224" s="1"/>
      <c r="AK224" s="1"/>
      <c r="AL224" s="1">
        <v>3</v>
      </c>
      <c r="AM224" s="1"/>
      <c r="AN224" s="1"/>
      <c r="AO224" s="1"/>
      <c r="AP224" s="1"/>
      <c r="AQ224" s="1" t="s">
        <v>3874</v>
      </c>
      <c r="AR224" s="1"/>
      <c r="AS224" s="1" t="s">
        <v>302</v>
      </c>
      <c r="AT224" s="1" t="s">
        <v>431</v>
      </c>
      <c r="AU224" s="1" t="s">
        <v>3875</v>
      </c>
      <c r="AV224" s="1">
        <v>2</v>
      </c>
      <c r="AW224" s="1">
        <v>5</v>
      </c>
      <c r="AX224" s="1" t="s">
        <v>136</v>
      </c>
      <c r="AY224" s="1"/>
      <c r="AZ224" s="1" t="s">
        <v>3876</v>
      </c>
      <c r="BA224" s="1"/>
      <c r="BB224" s="1"/>
      <c r="BC224" s="1"/>
      <c r="BD224" s="1" t="s">
        <v>3877</v>
      </c>
      <c r="BE224" s="1">
        <v>4</v>
      </c>
      <c r="BF224" s="1">
        <v>7347085796</v>
      </c>
      <c r="BG224" s="1" t="s">
        <v>3868</v>
      </c>
      <c r="BH224" s="1">
        <v>1</v>
      </c>
      <c r="BI224" s="1" t="s">
        <v>92</v>
      </c>
      <c r="BJ224" s="1"/>
      <c r="BK224" s="1" t="s">
        <v>2422</v>
      </c>
      <c r="BL224" s="1" t="s">
        <v>3878</v>
      </c>
      <c r="BM224" s="1" t="s">
        <v>3867</v>
      </c>
      <c r="BN224" s="1"/>
      <c r="BO224" s="1" t="s">
        <v>498</v>
      </c>
      <c r="BP224" s="1"/>
    </row>
    <row r="225" spans="1:68" ht="180" x14ac:dyDescent="0.25">
      <c r="A225" s="1" t="s">
        <v>3879</v>
      </c>
      <c r="B225" s="1">
        <v>5.7</v>
      </c>
      <c r="C225" s="1">
        <v>600000</v>
      </c>
      <c r="D225" s="1"/>
      <c r="E225" s="1">
        <v>6.5</v>
      </c>
      <c r="F225" s="1" t="s">
        <v>627</v>
      </c>
      <c r="G225" s="1"/>
      <c r="H225" s="1"/>
      <c r="I225" s="1"/>
      <c r="J225" s="1"/>
      <c r="K225" s="1">
        <v>6</v>
      </c>
      <c r="L225" s="1" t="s">
        <v>3880</v>
      </c>
      <c r="M225" s="1" t="s">
        <v>3853</v>
      </c>
      <c r="N225" s="1"/>
      <c r="O225" s="1" t="s">
        <v>80</v>
      </c>
      <c r="P225" s="1" t="s">
        <v>3881</v>
      </c>
      <c r="Q225" s="1" t="s">
        <v>3882</v>
      </c>
      <c r="R225" s="1"/>
      <c r="S225" s="1">
        <v>72</v>
      </c>
      <c r="T225" s="1" t="s">
        <v>3612</v>
      </c>
      <c r="U225" s="1" t="s">
        <v>3879</v>
      </c>
      <c r="V225" s="1" t="s">
        <v>3612</v>
      </c>
      <c r="W225" s="1" t="s">
        <v>1330</v>
      </c>
      <c r="X225" s="1"/>
      <c r="Y225" s="1"/>
      <c r="Z225" s="1" t="s">
        <v>3883</v>
      </c>
      <c r="AA225" s="1" t="s">
        <v>3884</v>
      </c>
      <c r="AB225" s="1">
        <v>9997004251</v>
      </c>
      <c r="AC225" s="1" t="s">
        <v>80</v>
      </c>
      <c r="AD225" s="1" t="s">
        <v>80</v>
      </c>
      <c r="AE225" s="1"/>
      <c r="AF225" s="1"/>
      <c r="AG225" s="1" t="s">
        <v>110</v>
      </c>
      <c r="AH225" s="1" t="s">
        <v>131</v>
      </c>
      <c r="AI225" s="1">
        <v>2</v>
      </c>
      <c r="AJ225" s="1"/>
      <c r="AK225" s="1"/>
      <c r="AL225" s="1">
        <v>4</v>
      </c>
      <c r="AM225" s="1" t="s">
        <v>80</v>
      </c>
      <c r="AN225" s="1"/>
      <c r="AO225" s="1" t="s">
        <v>80</v>
      </c>
      <c r="AP225" s="1"/>
      <c r="AQ225" s="1" t="s">
        <v>3885</v>
      </c>
      <c r="AR225" s="1" t="s">
        <v>80</v>
      </c>
      <c r="AS225" s="1" t="s">
        <v>231</v>
      </c>
      <c r="AT225" s="1" t="s">
        <v>431</v>
      </c>
      <c r="AU225" s="1" t="s">
        <v>284</v>
      </c>
      <c r="AV225" s="1">
        <v>1</v>
      </c>
      <c r="AW225" s="1">
        <v>5</v>
      </c>
      <c r="AX225" s="1" t="s">
        <v>136</v>
      </c>
      <c r="AY225" s="1"/>
      <c r="AZ225" s="1" t="s">
        <v>1387</v>
      </c>
      <c r="BA225" s="1" t="s">
        <v>80</v>
      </c>
      <c r="BB225" s="1"/>
      <c r="BC225" s="1"/>
      <c r="BD225" s="1" t="s">
        <v>3886</v>
      </c>
      <c r="BE225" s="1">
        <v>5</v>
      </c>
      <c r="BF225" s="1">
        <v>9997004251</v>
      </c>
      <c r="BG225" s="1" t="s">
        <v>251</v>
      </c>
      <c r="BH225" s="1">
        <v>3</v>
      </c>
      <c r="BI225" s="1" t="s">
        <v>272</v>
      </c>
      <c r="BJ225" s="1"/>
      <c r="BK225" s="1" t="s">
        <v>2421</v>
      </c>
      <c r="BL225" s="1" t="s">
        <v>3864</v>
      </c>
      <c r="BM225" s="1" t="s">
        <v>3880</v>
      </c>
      <c r="BN225" s="1"/>
      <c r="BO225" s="1" t="s">
        <v>142</v>
      </c>
      <c r="BP225" s="1"/>
    </row>
    <row r="226" spans="1:68" ht="180" x14ac:dyDescent="0.25">
      <c r="A226" s="1" t="s">
        <v>3887</v>
      </c>
      <c r="B226" s="1"/>
      <c r="C226" s="1">
        <v>200000</v>
      </c>
      <c r="D226" s="1"/>
      <c r="E226" s="1"/>
      <c r="F226" s="1" t="s">
        <v>627</v>
      </c>
      <c r="G226" s="1"/>
      <c r="H226" s="1"/>
      <c r="I226" s="1"/>
      <c r="J226" s="1"/>
      <c r="K226" s="1">
        <v>6</v>
      </c>
      <c r="L226" s="1" t="s">
        <v>3888</v>
      </c>
      <c r="M226" s="1" t="s">
        <v>3853</v>
      </c>
      <c r="N226" s="1"/>
      <c r="O226" s="1" t="s">
        <v>80</v>
      </c>
      <c r="P226" s="1" t="s">
        <v>504</v>
      </c>
      <c r="Q226" s="1" t="s">
        <v>2789</v>
      </c>
      <c r="R226" s="1"/>
      <c r="S226" s="1">
        <v>59</v>
      </c>
      <c r="T226" s="1" t="s">
        <v>3612</v>
      </c>
      <c r="U226" s="1" t="s">
        <v>3887</v>
      </c>
      <c r="V226" s="1" t="s">
        <v>3612</v>
      </c>
      <c r="W226" s="1" t="s">
        <v>525</v>
      </c>
      <c r="X226" s="1"/>
      <c r="Y226" s="1" t="s">
        <v>108</v>
      </c>
      <c r="Z226" s="1" t="s">
        <v>3883</v>
      </c>
      <c r="AA226" s="1" t="s">
        <v>3889</v>
      </c>
      <c r="AB226" s="1">
        <v>8264602401</v>
      </c>
      <c r="AC226" s="1" t="s">
        <v>80</v>
      </c>
      <c r="AD226" s="1" t="s">
        <v>80</v>
      </c>
      <c r="AE226" s="1"/>
      <c r="AF226" s="1" t="s">
        <v>108</v>
      </c>
      <c r="AG226" s="1" t="s">
        <v>110</v>
      </c>
      <c r="AH226" s="1" t="s">
        <v>131</v>
      </c>
      <c r="AI226" s="1">
        <v>2</v>
      </c>
      <c r="AJ226" s="1"/>
      <c r="AK226" s="1"/>
      <c r="AL226" s="1">
        <v>4</v>
      </c>
      <c r="AM226" s="1" t="s">
        <v>80</v>
      </c>
      <c r="AN226" s="1"/>
      <c r="AO226" s="1" t="s">
        <v>80</v>
      </c>
      <c r="AP226" s="1"/>
      <c r="AQ226" s="1" t="s">
        <v>3890</v>
      </c>
      <c r="AR226" s="1" t="s">
        <v>80</v>
      </c>
      <c r="AS226" s="1" t="s">
        <v>231</v>
      </c>
      <c r="AT226" s="1" t="s">
        <v>431</v>
      </c>
      <c r="AU226" s="1" t="s">
        <v>1112</v>
      </c>
      <c r="AV226" s="1">
        <v>1</v>
      </c>
      <c r="AW226" s="1">
        <v>5</v>
      </c>
      <c r="AX226" s="1" t="s">
        <v>136</v>
      </c>
      <c r="AY226" s="1"/>
      <c r="AZ226" s="1" t="s">
        <v>1387</v>
      </c>
      <c r="BA226" s="1" t="s">
        <v>80</v>
      </c>
      <c r="BB226" s="1"/>
      <c r="BC226" s="1"/>
      <c r="BD226" s="1" t="s">
        <v>3234</v>
      </c>
      <c r="BE226" s="1">
        <v>3</v>
      </c>
      <c r="BF226" s="1">
        <v>8264602401</v>
      </c>
      <c r="BG226" s="1" t="s">
        <v>345</v>
      </c>
      <c r="BH226" s="1">
        <v>3</v>
      </c>
      <c r="BI226" s="1" t="s">
        <v>92</v>
      </c>
      <c r="BJ226" s="1"/>
      <c r="BK226" s="1" t="s">
        <v>80</v>
      </c>
      <c r="BL226" s="1" t="s">
        <v>3864</v>
      </c>
      <c r="BM226" s="1" t="s">
        <v>3888</v>
      </c>
      <c r="BN226" s="1"/>
      <c r="BO226" s="1" t="s">
        <v>142</v>
      </c>
      <c r="BP226" s="1"/>
    </row>
    <row r="227" spans="1:68" ht="105" hidden="1" x14ac:dyDescent="0.25">
      <c r="A227" s="1" t="s">
        <v>3891</v>
      </c>
      <c r="B227" s="1">
        <v>6.57</v>
      </c>
      <c r="C227" s="1" t="s">
        <v>715</v>
      </c>
      <c r="D227" s="1" t="s">
        <v>3735</v>
      </c>
      <c r="E227" s="1">
        <v>7.67</v>
      </c>
      <c r="F227" s="1" t="s">
        <v>3892</v>
      </c>
      <c r="G227" s="1" t="s">
        <v>3735</v>
      </c>
      <c r="H227" s="1"/>
      <c r="I227" s="1"/>
      <c r="J227" s="1" t="s">
        <v>367</v>
      </c>
      <c r="K227" s="1">
        <v>6</v>
      </c>
      <c r="L227" s="1" t="s">
        <v>3893</v>
      </c>
      <c r="M227" s="1" t="s">
        <v>3735</v>
      </c>
      <c r="N227" s="1"/>
      <c r="O227" s="1" t="s">
        <v>367</v>
      </c>
      <c r="P227" s="1" t="s">
        <v>316</v>
      </c>
      <c r="Q227" s="1" t="s">
        <v>3894</v>
      </c>
      <c r="R227" s="1"/>
      <c r="S227" s="1">
        <v>71</v>
      </c>
      <c r="T227" s="1" t="s">
        <v>71</v>
      </c>
      <c r="U227" s="1" t="s">
        <v>3891</v>
      </c>
      <c r="V227" s="1" t="s">
        <v>71</v>
      </c>
      <c r="W227" s="1" t="s">
        <v>3895</v>
      </c>
      <c r="X227" s="1"/>
      <c r="Y227" s="1"/>
      <c r="Z227" s="1" t="s">
        <v>3735</v>
      </c>
      <c r="AA227" s="1" t="s">
        <v>3896</v>
      </c>
      <c r="AB227" s="1">
        <v>7986965205</v>
      </c>
      <c r="AC227" s="1" t="s">
        <v>80</v>
      </c>
      <c r="AD227" s="1" t="s">
        <v>80</v>
      </c>
      <c r="AE227" s="1"/>
      <c r="AF227" s="1"/>
      <c r="AG227" s="1" t="s">
        <v>110</v>
      </c>
      <c r="AH227" s="1" t="s">
        <v>131</v>
      </c>
      <c r="AI227" s="1">
        <v>2</v>
      </c>
      <c r="AJ227" s="1"/>
      <c r="AK227" s="1"/>
      <c r="AL227" s="1">
        <v>4</v>
      </c>
      <c r="AM227" s="1" t="s">
        <v>367</v>
      </c>
      <c r="AN227" s="1"/>
      <c r="AO227" s="1" t="s">
        <v>367</v>
      </c>
      <c r="AP227" s="1"/>
      <c r="AQ227" s="1" t="s">
        <v>3897</v>
      </c>
      <c r="AR227" s="1" t="s">
        <v>71</v>
      </c>
      <c r="AS227" s="1" t="s">
        <v>247</v>
      </c>
      <c r="AT227" s="1" t="s">
        <v>431</v>
      </c>
      <c r="AU227" s="1" t="s">
        <v>1238</v>
      </c>
      <c r="AV227" s="1">
        <v>1</v>
      </c>
      <c r="AW227" s="1">
        <v>5</v>
      </c>
      <c r="AX227" s="1" t="s">
        <v>136</v>
      </c>
      <c r="AY227" s="1"/>
      <c r="AZ227" s="1" t="s">
        <v>3898</v>
      </c>
      <c r="BA227" s="1" t="s">
        <v>367</v>
      </c>
      <c r="BB227" s="1"/>
      <c r="BC227" s="1"/>
      <c r="BD227" s="1" t="s">
        <v>691</v>
      </c>
      <c r="BE227" s="1">
        <v>15</v>
      </c>
      <c r="BF227" s="1"/>
      <c r="BG227" s="1" t="s">
        <v>367</v>
      </c>
      <c r="BH227" s="1">
        <v>3</v>
      </c>
      <c r="BI227" s="1" t="s">
        <v>272</v>
      </c>
      <c r="BJ227" s="1"/>
      <c r="BK227" s="1" t="s">
        <v>71</v>
      </c>
      <c r="BL227" s="1" t="s">
        <v>3899</v>
      </c>
      <c r="BM227" s="1" t="s">
        <v>3893</v>
      </c>
      <c r="BN227" s="1"/>
      <c r="BO227" s="1" t="s">
        <v>422</v>
      </c>
      <c r="BP227" s="1"/>
    </row>
    <row r="228" spans="1:68" ht="105" x14ac:dyDescent="0.25">
      <c r="A228" s="1" t="s">
        <v>3900</v>
      </c>
      <c r="B228" s="1"/>
      <c r="C228" s="1">
        <v>1000000</v>
      </c>
      <c r="D228" s="1" t="s">
        <v>1017</v>
      </c>
      <c r="E228" s="1"/>
      <c r="F228" s="1" t="s">
        <v>627</v>
      </c>
      <c r="G228" s="1" t="s">
        <v>1017</v>
      </c>
      <c r="H228" s="1"/>
      <c r="I228" s="1"/>
      <c r="J228" s="1"/>
      <c r="K228" s="1">
        <v>1</v>
      </c>
      <c r="L228" s="1" t="s">
        <v>3901</v>
      </c>
      <c r="M228" s="1" t="s">
        <v>1017</v>
      </c>
      <c r="N228" s="1"/>
      <c r="O228" s="1"/>
      <c r="P228" s="1" t="s">
        <v>2411</v>
      </c>
      <c r="Q228" s="1" t="s">
        <v>3902</v>
      </c>
      <c r="R228" s="1"/>
      <c r="S228" s="1">
        <v>70</v>
      </c>
      <c r="T228" s="1" t="s">
        <v>1017</v>
      </c>
      <c r="U228" s="1" t="s">
        <v>3900</v>
      </c>
      <c r="V228" s="1" t="s">
        <v>1017</v>
      </c>
      <c r="W228" s="1" t="s">
        <v>3903</v>
      </c>
      <c r="X228" s="1"/>
      <c r="Y228" s="1" t="s">
        <v>108</v>
      </c>
      <c r="Z228" s="1" t="s">
        <v>3904</v>
      </c>
      <c r="AA228" s="1" t="s">
        <v>1017</v>
      </c>
      <c r="AB228" s="1">
        <v>8559020191</v>
      </c>
      <c r="AC228" s="1" t="s">
        <v>108</v>
      </c>
      <c r="AD228" s="1" t="s">
        <v>80</v>
      </c>
      <c r="AE228" s="1" t="s">
        <v>399</v>
      </c>
      <c r="AF228" s="1" t="s">
        <v>108</v>
      </c>
      <c r="AG228" s="1" t="s">
        <v>110</v>
      </c>
      <c r="AH228" s="1" t="s">
        <v>262</v>
      </c>
      <c r="AI228" s="1">
        <v>3</v>
      </c>
      <c r="AJ228" s="1"/>
      <c r="AK228" s="1"/>
      <c r="AL228" s="1">
        <v>6</v>
      </c>
      <c r="AM228" s="1" t="s">
        <v>3905</v>
      </c>
      <c r="AN228" s="1"/>
      <c r="AO228" s="1"/>
      <c r="AP228" s="1"/>
      <c r="AQ228" s="1" t="s">
        <v>3906</v>
      </c>
      <c r="AR228" s="1"/>
      <c r="AS228" s="1" t="s">
        <v>858</v>
      </c>
      <c r="AT228" s="1" t="s">
        <v>491</v>
      </c>
      <c r="AU228" s="1" t="s">
        <v>2152</v>
      </c>
      <c r="AV228" s="1">
        <v>4</v>
      </c>
      <c r="AW228" s="1">
        <v>2</v>
      </c>
      <c r="AX228" s="1" t="s">
        <v>136</v>
      </c>
      <c r="AY228" s="1"/>
      <c r="AZ228" s="1" t="s">
        <v>1017</v>
      </c>
      <c r="BA228" s="1" t="s">
        <v>3907</v>
      </c>
      <c r="BB228" s="1"/>
      <c r="BC228" s="1"/>
      <c r="BD228" s="1" t="s">
        <v>3908</v>
      </c>
      <c r="BE228" s="1">
        <v>6</v>
      </c>
      <c r="BF228" s="1">
        <v>8559020191</v>
      </c>
      <c r="BG228" s="1" t="s">
        <v>3909</v>
      </c>
      <c r="BH228" s="1">
        <v>5</v>
      </c>
      <c r="BI228" s="1" t="s">
        <v>92</v>
      </c>
      <c r="BJ228" s="1"/>
      <c r="BK228" s="1" t="s">
        <v>3910</v>
      </c>
      <c r="BL228" s="1" t="s">
        <v>3911</v>
      </c>
      <c r="BM228" s="1" t="s">
        <v>3901</v>
      </c>
      <c r="BN228" s="1" t="s">
        <v>649</v>
      </c>
      <c r="BO228" s="1" t="s">
        <v>579</v>
      </c>
      <c r="BP228" s="1"/>
    </row>
    <row r="229" spans="1:68" ht="195" hidden="1" x14ac:dyDescent="0.25">
      <c r="A229" s="1" t="s">
        <v>3912</v>
      </c>
      <c r="B229" s="1">
        <v>84</v>
      </c>
      <c r="C229" s="1" t="s">
        <v>2899</v>
      </c>
      <c r="D229" s="1"/>
      <c r="E229" s="1">
        <v>85</v>
      </c>
      <c r="F229" s="1" t="s">
        <v>198</v>
      </c>
      <c r="G229" s="1"/>
      <c r="H229" s="1"/>
      <c r="I229" s="1"/>
      <c r="J229" s="1"/>
      <c r="K229" s="1">
        <v>6</v>
      </c>
      <c r="L229" s="1" t="s">
        <v>3913</v>
      </c>
      <c r="M229" s="1" t="s">
        <v>3914</v>
      </c>
      <c r="N229" s="1"/>
      <c r="O229" s="1" t="s">
        <v>3915</v>
      </c>
      <c r="P229" s="1" t="s">
        <v>3916</v>
      </c>
      <c r="Q229" s="1" t="s">
        <v>3917</v>
      </c>
      <c r="R229" s="1"/>
      <c r="S229" s="1">
        <v>90</v>
      </c>
      <c r="T229" s="1" t="s">
        <v>3918</v>
      </c>
      <c r="U229" s="1" t="s">
        <v>3912</v>
      </c>
      <c r="V229" s="1" t="s">
        <v>3919</v>
      </c>
      <c r="W229" s="1" t="s">
        <v>3920</v>
      </c>
      <c r="X229" s="1"/>
      <c r="Y229" s="1"/>
      <c r="Z229" s="1" t="s">
        <v>3921</v>
      </c>
      <c r="AA229" s="1" t="s">
        <v>3917</v>
      </c>
      <c r="AB229" s="1">
        <v>8847471291</v>
      </c>
      <c r="AC229" s="1" t="s">
        <v>80</v>
      </c>
      <c r="AD229" s="1" t="s">
        <v>108</v>
      </c>
      <c r="AE229" s="1"/>
      <c r="AF229" s="1"/>
      <c r="AG229" s="1" t="s">
        <v>110</v>
      </c>
      <c r="AH229" s="1" t="s">
        <v>207</v>
      </c>
      <c r="AI229" s="1">
        <v>2</v>
      </c>
      <c r="AJ229" s="1"/>
      <c r="AK229" s="1" t="s">
        <v>1768</v>
      </c>
      <c r="AL229" s="1">
        <v>4</v>
      </c>
      <c r="AM229" s="1"/>
      <c r="AN229" s="1"/>
      <c r="AO229" s="1" t="s">
        <v>3922</v>
      </c>
      <c r="AP229" s="1"/>
      <c r="AQ229" s="1" t="s">
        <v>3923</v>
      </c>
      <c r="AR229" s="1" t="s">
        <v>3924</v>
      </c>
      <c r="AS229" s="1" t="s">
        <v>2312</v>
      </c>
      <c r="AT229" s="1" t="s">
        <v>1133</v>
      </c>
      <c r="AU229" s="1" t="s">
        <v>1238</v>
      </c>
      <c r="AV229" s="1">
        <v>1</v>
      </c>
      <c r="AW229" s="1">
        <v>5</v>
      </c>
      <c r="AX229" s="1" t="s">
        <v>88</v>
      </c>
      <c r="AY229" s="1" t="s">
        <v>70</v>
      </c>
      <c r="AZ229" s="1" t="s">
        <v>3925</v>
      </c>
      <c r="BA229" s="1"/>
      <c r="BB229" s="1"/>
      <c r="BC229" s="1"/>
      <c r="BD229" s="1" t="s">
        <v>691</v>
      </c>
      <c r="BE229" s="1">
        <v>3</v>
      </c>
      <c r="BF229" s="1">
        <v>8847471291</v>
      </c>
      <c r="BG229" s="1" t="s">
        <v>1307</v>
      </c>
      <c r="BH229" s="1">
        <v>3</v>
      </c>
      <c r="BI229" s="1" t="s">
        <v>92</v>
      </c>
      <c r="BJ229" s="1" t="s">
        <v>170</v>
      </c>
      <c r="BK229" s="1" t="s">
        <v>328</v>
      </c>
      <c r="BL229" s="1" t="s">
        <v>1807</v>
      </c>
      <c r="BM229" s="1" t="s">
        <v>3913</v>
      </c>
      <c r="BN229" s="1"/>
      <c r="BO229" s="1"/>
      <c r="BP229" s="1" t="s">
        <v>174</v>
      </c>
    </row>
    <row r="230" spans="1:68" ht="105" hidden="1" x14ac:dyDescent="0.25">
      <c r="A230" s="1" t="s">
        <v>3926</v>
      </c>
      <c r="B230" s="1"/>
      <c r="C230" s="1" t="s">
        <v>71</v>
      </c>
      <c r="D230" s="1" t="s">
        <v>320</v>
      </c>
      <c r="E230" s="1">
        <v>7.72</v>
      </c>
      <c r="F230" s="1" t="s">
        <v>198</v>
      </c>
      <c r="G230" s="1" t="s">
        <v>320</v>
      </c>
      <c r="H230" s="1"/>
      <c r="I230" s="1"/>
      <c r="J230" s="1" t="s">
        <v>320</v>
      </c>
      <c r="K230" s="1">
        <v>6</v>
      </c>
      <c r="L230" s="1" t="s">
        <v>3927</v>
      </c>
      <c r="M230" s="1" t="s">
        <v>320</v>
      </c>
      <c r="N230" s="1"/>
      <c r="O230" s="1" t="s">
        <v>320</v>
      </c>
      <c r="P230" s="1" t="s">
        <v>316</v>
      </c>
      <c r="Q230" s="1" t="s">
        <v>3928</v>
      </c>
      <c r="R230" s="1"/>
      <c r="S230" s="1">
        <v>76.8</v>
      </c>
      <c r="T230" s="1" t="s">
        <v>320</v>
      </c>
      <c r="U230" s="1" t="s">
        <v>3926</v>
      </c>
      <c r="V230" s="1" t="s">
        <v>320</v>
      </c>
      <c r="W230" s="1" t="s">
        <v>320</v>
      </c>
      <c r="X230" s="1"/>
      <c r="Y230" s="1"/>
      <c r="Z230" s="1" t="s">
        <v>320</v>
      </c>
      <c r="AA230" s="1" t="s">
        <v>3929</v>
      </c>
      <c r="AB230" s="1">
        <v>9478517612</v>
      </c>
      <c r="AC230" s="1" t="s">
        <v>80</v>
      </c>
      <c r="AD230" s="1" t="s">
        <v>80</v>
      </c>
      <c r="AE230" s="1"/>
      <c r="AF230" s="1">
        <v>1</v>
      </c>
      <c r="AG230" s="1" t="s">
        <v>110</v>
      </c>
      <c r="AH230" s="1" t="s">
        <v>262</v>
      </c>
      <c r="AI230" s="1">
        <v>2</v>
      </c>
      <c r="AJ230" s="1"/>
      <c r="AK230" s="1"/>
      <c r="AL230" s="1">
        <v>3</v>
      </c>
      <c r="AM230" s="1" t="s">
        <v>320</v>
      </c>
      <c r="AN230" s="1"/>
      <c r="AO230" s="1" t="s">
        <v>320</v>
      </c>
      <c r="AP230" s="1"/>
      <c r="AQ230" s="1" t="s">
        <v>3930</v>
      </c>
      <c r="AR230" s="1" t="s">
        <v>320</v>
      </c>
      <c r="AS230" s="1" t="s">
        <v>85</v>
      </c>
      <c r="AT230" s="1" t="s">
        <v>472</v>
      </c>
      <c r="AU230" s="1" t="s">
        <v>2947</v>
      </c>
      <c r="AV230" s="1">
        <v>5</v>
      </c>
      <c r="AW230" s="1">
        <v>4</v>
      </c>
      <c r="AX230" s="1" t="s">
        <v>136</v>
      </c>
      <c r="AY230" s="1"/>
      <c r="AZ230" s="1" t="s">
        <v>3931</v>
      </c>
      <c r="BA230" s="1" t="s">
        <v>320</v>
      </c>
      <c r="BB230" s="1"/>
      <c r="BC230" s="1"/>
      <c r="BD230" s="1" t="s">
        <v>691</v>
      </c>
      <c r="BE230" s="1">
        <v>5</v>
      </c>
      <c r="BF230" s="1">
        <v>9478517612</v>
      </c>
      <c r="BG230" s="1" t="s">
        <v>3932</v>
      </c>
      <c r="BH230" s="1">
        <v>1</v>
      </c>
      <c r="BI230" s="1" t="s">
        <v>92</v>
      </c>
      <c r="BJ230" s="1"/>
      <c r="BK230" s="1" t="s">
        <v>320</v>
      </c>
      <c r="BL230" s="1" t="s">
        <v>3933</v>
      </c>
      <c r="BM230" s="1" t="s">
        <v>3927</v>
      </c>
      <c r="BN230" s="1"/>
      <c r="BO230" s="1" t="s">
        <v>422</v>
      </c>
      <c r="BP230" s="1"/>
    </row>
    <row r="231" spans="1:68" ht="135" x14ac:dyDescent="0.25">
      <c r="A231" s="1" t="s">
        <v>3934</v>
      </c>
      <c r="B231" s="1"/>
      <c r="C231" s="1">
        <v>500000</v>
      </c>
      <c r="D231" s="1"/>
      <c r="E231" s="1"/>
      <c r="F231" s="1" t="s">
        <v>627</v>
      </c>
      <c r="G231" s="1"/>
      <c r="H231" s="1"/>
      <c r="I231" s="1"/>
      <c r="J231" s="1"/>
      <c r="K231" s="1">
        <v>1</v>
      </c>
      <c r="L231" s="1" t="s">
        <v>3935</v>
      </c>
      <c r="M231" s="1" t="s">
        <v>1017</v>
      </c>
      <c r="N231" s="1"/>
      <c r="O231" s="1" t="s">
        <v>2340</v>
      </c>
      <c r="P231" s="1" t="s">
        <v>3936</v>
      </c>
      <c r="Q231" s="1" t="s">
        <v>3937</v>
      </c>
      <c r="R231" s="1"/>
      <c r="S231" s="1">
        <v>75</v>
      </c>
      <c r="T231" s="1" t="s">
        <v>3129</v>
      </c>
      <c r="U231" s="1" t="s">
        <v>3934</v>
      </c>
      <c r="V231" s="1" t="s">
        <v>3938</v>
      </c>
      <c r="W231" s="1" t="s">
        <v>2100</v>
      </c>
      <c r="X231" s="1"/>
      <c r="Y231" s="1" t="s">
        <v>108</v>
      </c>
      <c r="Z231" s="1" t="s">
        <v>3939</v>
      </c>
      <c r="AA231" s="1" t="s">
        <v>1017</v>
      </c>
      <c r="AB231" s="1">
        <v>9779502269</v>
      </c>
      <c r="AC231" s="1" t="s">
        <v>108</v>
      </c>
      <c r="AD231" s="1" t="s">
        <v>80</v>
      </c>
      <c r="AE231" s="1" t="s">
        <v>399</v>
      </c>
      <c r="AF231" s="1" t="s">
        <v>108</v>
      </c>
      <c r="AG231" s="1" t="s">
        <v>110</v>
      </c>
      <c r="AH231" s="1" t="s">
        <v>111</v>
      </c>
      <c r="AI231" s="1">
        <v>2</v>
      </c>
      <c r="AJ231" s="1"/>
      <c r="AK231" s="1"/>
      <c r="AL231" s="1">
        <v>5</v>
      </c>
      <c r="AM231" s="1" t="s">
        <v>3940</v>
      </c>
      <c r="AN231" s="1"/>
      <c r="AO231" s="1"/>
      <c r="AP231" s="1"/>
      <c r="AQ231" s="1" t="s">
        <v>3941</v>
      </c>
      <c r="AR231" s="1"/>
      <c r="AS231" s="1" t="s">
        <v>247</v>
      </c>
      <c r="AT231" s="1" t="s">
        <v>266</v>
      </c>
      <c r="AU231" s="1" t="s">
        <v>3285</v>
      </c>
      <c r="AV231" s="1">
        <v>4</v>
      </c>
      <c r="AW231" s="1">
        <v>3</v>
      </c>
      <c r="AX231" s="1" t="s">
        <v>88</v>
      </c>
      <c r="AY231" s="1"/>
      <c r="AZ231" s="1" t="s">
        <v>1387</v>
      </c>
      <c r="BA231" s="1" t="s">
        <v>3942</v>
      </c>
      <c r="BB231" s="1"/>
      <c r="BC231" s="1"/>
      <c r="BD231" s="1" t="s">
        <v>3943</v>
      </c>
      <c r="BE231" s="1">
        <v>5</v>
      </c>
      <c r="BF231" s="1">
        <v>9779502269</v>
      </c>
      <c r="BG231" s="1" t="s">
        <v>3944</v>
      </c>
      <c r="BH231" s="1">
        <v>6</v>
      </c>
      <c r="BI231" s="1" t="s">
        <v>92</v>
      </c>
      <c r="BJ231" s="1"/>
      <c r="BK231" s="1" t="s">
        <v>3945</v>
      </c>
      <c r="BL231" s="1" t="s">
        <v>3946</v>
      </c>
      <c r="BM231" s="1" t="s">
        <v>3935</v>
      </c>
      <c r="BN231" s="1" t="s">
        <v>173</v>
      </c>
      <c r="BO231" s="1"/>
      <c r="BP231" s="1"/>
    </row>
    <row r="232" spans="1:68" ht="75" hidden="1" x14ac:dyDescent="0.25">
      <c r="A232" s="1" t="s">
        <v>3947</v>
      </c>
      <c r="B232" s="1"/>
      <c r="C232" s="1" t="s">
        <v>366</v>
      </c>
      <c r="D232" s="1" t="s">
        <v>320</v>
      </c>
      <c r="E232" s="1">
        <v>6.8</v>
      </c>
      <c r="F232" s="1" t="s">
        <v>198</v>
      </c>
      <c r="G232" s="1"/>
      <c r="H232" s="1"/>
      <c r="I232" s="1"/>
      <c r="J232" s="1"/>
      <c r="K232" s="1">
        <v>6</v>
      </c>
      <c r="L232" s="1" t="s">
        <v>3948</v>
      </c>
      <c r="M232" s="1" t="s">
        <v>3949</v>
      </c>
      <c r="N232" s="1"/>
      <c r="O232" s="1" t="s">
        <v>3950</v>
      </c>
      <c r="P232" s="1" t="s">
        <v>3951</v>
      </c>
      <c r="Q232" s="1" t="s">
        <v>3952</v>
      </c>
      <c r="R232" s="1"/>
      <c r="S232" s="1">
        <v>73</v>
      </c>
      <c r="T232" s="1" t="s">
        <v>3953</v>
      </c>
      <c r="U232" s="1" t="s">
        <v>3947</v>
      </c>
      <c r="V232" s="1" t="s">
        <v>445</v>
      </c>
      <c r="W232" s="1" t="s">
        <v>3954</v>
      </c>
      <c r="X232" s="1"/>
      <c r="Y232" s="1"/>
      <c r="Z232" s="1" t="s">
        <v>3955</v>
      </c>
      <c r="AA232" s="1" t="s">
        <v>3952</v>
      </c>
      <c r="AB232" s="1">
        <v>8264080827</v>
      </c>
      <c r="AC232" s="1" t="s">
        <v>80</v>
      </c>
      <c r="AD232" s="1" t="s">
        <v>108</v>
      </c>
      <c r="AE232" s="1"/>
      <c r="AF232" s="1">
        <v>1</v>
      </c>
      <c r="AG232" s="1" t="s">
        <v>110</v>
      </c>
      <c r="AH232" s="1" t="s">
        <v>111</v>
      </c>
      <c r="AI232" s="1">
        <v>2</v>
      </c>
      <c r="AJ232" s="1"/>
      <c r="AK232" s="1" t="s">
        <v>320</v>
      </c>
      <c r="AL232" s="1">
        <v>3</v>
      </c>
      <c r="AM232" s="1" t="s">
        <v>449</v>
      </c>
      <c r="AN232" s="1" t="s">
        <v>174</v>
      </c>
      <c r="AO232" s="1" t="s">
        <v>3956</v>
      </c>
      <c r="AP232" s="1"/>
      <c r="AQ232" s="1" t="s">
        <v>3957</v>
      </c>
      <c r="AR232" s="1" t="s">
        <v>452</v>
      </c>
      <c r="AS232" s="1" t="s">
        <v>247</v>
      </c>
      <c r="AT232" s="1" t="s">
        <v>266</v>
      </c>
      <c r="AU232" s="1" t="s">
        <v>1238</v>
      </c>
      <c r="AV232" s="1">
        <v>5</v>
      </c>
      <c r="AW232" s="1">
        <v>1</v>
      </c>
      <c r="AX232" s="1" t="s">
        <v>88</v>
      </c>
      <c r="AY232" s="1" t="s">
        <v>70</v>
      </c>
      <c r="AZ232" s="1" t="s">
        <v>3958</v>
      </c>
      <c r="BA232" s="1"/>
      <c r="BB232" s="1"/>
      <c r="BC232" s="1"/>
      <c r="BD232" s="1" t="s">
        <v>3324</v>
      </c>
      <c r="BE232" s="1">
        <v>5</v>
      </c>
      <c r="BF232" s="1">
        <v>8264080827</v>
      </c>
      <c r="BG232" s="1" t="s">
        <v>3959</v>
      </c>
      <c r="BH232" s="1">
        <v>4</v>
      </c>
      <c r="BI232" s="1" t="s">
        <v>92</v>
      </c>
      <c r="BJ232" s="1" t="s">
        <v>170</v>
      </c>
      <c r="BK232" s="1" t="s">
        <v>3960</v>
      </c>
      <c r="BL232" s="1" t="s">
        <v>3961</v>
      </c>
      <c r="BM232" s="1" t="s">
        <v>3948</v>
      </c>
      <c r="BN232" s="1"/>
      <c r="BO232" s="1"/>
      <c r="BP232" s="1" t="s">
        <v>174</v>
      </c>
    </row>
    <row r="233" spans="1:68" ht="105" x14ac:dyDescent="0.25">
      <c r="A233" s="1" t="s">
        <v>3962</v>
      </c>
      <c r="B233" s="1"/>
      <c r="C233" s="1" t="s">
        <v>3963</v>
      </c>
      <c r="D233" s="1" t="s">
        <v>80</v>
      </c>
      <c r="E233" s="1">
        <v>8.5</v>
      </c>
      <c r="F233" s="1" t="s">
        <v>627</v>
      </c>
      <c r="G233" s="1" t="s">
        <v>80</v>
      </c>
      <c r="H233" s="1"/>
      <c r="I233" s="1"/>
      <c r="J233" s="1" t="s">
        <v>80</v>
      </c>
      <c r="K233" s="1">
        <v>5</v>
      </c>
      <c r="L233" s="1" t="s">
        <v>3964</v>
      </c>
      <c r="M233" s="1" t="s">
        <v>3965</v>
      </c>
      <c r="N233" s="1"/>
      <c r="O233" s="1" t="s">
        <v>80</v>
      </c>
      <c r="P233" s="1" t="s">
        <v>426</v>
      </c>
      <c r="Q233" s="1" t="s">
        <v>3966</v>
      </c>
      <c r="R233" s="1"/>
      <c r="S233" s="1">
        <v>80</v>
      </c>
      <c r="T233" s="1" t="s">
        <v>3967</v>
      </c>
      <c r="U233" s="1" t="s">
        <v>3962</v>
      </c>
      <c r="V233" s="1" t="s">
        <v>3968</v>
      </c>
      <c r="W233" s="1" t="s">
        <v>3969</v>
      </c>
      <c r="X233" s="1"/>
      <c r="Y233" s="1"/>
      <c r="Z233" s="1" t="s">
        <v>3969</v>
      </c>
      <c r="AA233" s="1" t="s">
        <v>3970</v>
      </c>
      <c r="AB233" s="1">
        <v>7740045747</v>
      </c>
      <c r="AC233" s="1" t="s">
        <v>80</v>
      </c>
      <c r="AD233" s="1" t="s">
        <v>108</v>
      </c>
      <c r="AE233" s="1"/>
      <c r="AF233" s="1"/>
      <c r="AG233" s="1" t="s">
        <v>110</v>
      </c>
      <c r="AH233" s="1" t="s">
        <v>262</v>
      </c>
      <c r="AI233" s="1">
        <v>3</v>
      </c>
      <c r="AJ233" s="1"/>
      <c r="AK233" s="1" t="s">
        <v>80</v>
      </c>
      <c r="AL233" s="1">
        <v>6</v>
      </c>
      <c r="AM233" s="1" t="s">
        <v>80</v>
      </c>
      <c r="AN233" s="1" t="s">
        <v>80</v>
      </c>
      <c r="AO233" s="1" t="s">
        <v>80</v>
      </c>
      <c r="AP233" s="1"/>
      <c r="AQ233" s="1" t="s">
        <v>3971</v>
      </c>
      <c r="AR233" s="1" t="s">
        <v>80</v>
      </c>
      <c r="AS233" s="1" t="s">
        <v>247</v>
      </c>
      <c r="AT233" s="1" t="s">
        <v>164</v>
      </c>
      <c r="AU233" s="1" t="s">
        <v>819</v>
      </c>
      <c r="AV233" s="1">
        <v>1</v>
      </c>
      <c r="AW233" s="1">
        <v>4</v>
      </c>
      <c r="AX233" s="1" t="s">
        <v>136</v>
      </c>
      <c r="AY233" s="1" t="s">
        <v>70</v>
      </c>
      <c r="AZ233" s="1" t="s">
        <v>1387</v>
      </c>
      <c r="BA233" s="1" t="s">
        <v>80</v>
      </c>
      <c r="BB233" s="1"/>
      <c r="BC233" s="1"/>
      <c r="BD233" s="1">
        <v>3</v>
      </c>
      <c r="BE233" s="1">
        <v>6</v>
      </c>
      <c r="BF233" s="1">
        <v>7740045747</v>
      </c>
      <c r="BG233" s="1" t="s">
        <v>236</v>
      </c>
      <c r="BH233" s="1">
        <v>2</v>
      </c>
      <c r="BI233" s="1" t="s">
        <v>92</v>
      </c>
      <c r="BJ233" s="1" t="s">
        <v>217</v>
      </c>
      <c r="BK233" s="1" t="s">
        <v>80</v>
      </c>
      <c r="BL233" s="1" t="s">
        <v>3972</v>
      </c>
      <c r="BM233" s="1" t="s">
        <v>3964</v>
      </c>
      <c r="BN233" s="1"/>
      <c r="BO233" s="1" t="s">
        <v>274</v>
      </c>
      <c r="BP233" s="1" t="s">
        <v>174</v>
      </c>
    </row>
    <row r="234" spans="1:68" ht="195" hidden="1" x14ac:dyDescent="0.25">
      <c r="A234" s="1" t="s">
        <v>3973</v>
      </c>
      <c r="B234" s="1">
        <v>64</v>
      </c>
      <c r="C234" s="1" t="s">
        <v>1119</v>
      </c>
      <c r="D234" s="1"/>
      <c r="E234" s="1"/>
      <c r="F234" s="1" t="s">
        <v>198</v>
      </c>
      <c r="G234" s="1"/>
      <c r="H234" s="1"/>
      <c r="I234" s="1"/>
      <c r="J234" s="1"/>
      <c r="K234" s="1">
        <v>6</v>
      </c>
      <c r="L234" s="1" t="s">
        <v>3974</v>
      </c>
      <c r="M234" s="1" t="s">
        <v>993</v>
      </c>
      <c r="N234" s="1"/>
      <c r="O234" s="1"/>
      <c r="P234" s="1" t="s">
        <v>3975</v>
      </c>
      <c r="Q234" s="1" t="s">
        <v>3976</v>
      </c>
      <c r="R234" s="1"/>
      <c r="S234" s="1">
        <v>58.8</v>
      </c>
      <c r="T234" s="1" t="s">
        <v>3977</v>
      </c>
      <c r="U234" s="1" t="s">
        <v>3973</v>
      </c>
      <c r="V234" s="1" t="s">
        <v>3978</v>
      </c>
      <c r="W234" s="1" t="s">
        <v>889</v>
      </c>
      <c r="X234" s="1"/>
      <c r="Y234" s="1">
        <v>1</v>
      </c>
      <c r="Z234" s="1" t="s">
        <v>3979</v>
      </c>
      <c r="AA234" s="1" t="s">
        <v>3980</v>
      </c>
      <c r="AB234" s="1">
        <v>8699112134</v>
      </c>
      <c r="AC234" s="1" t="s">
        <v>80</v>
      </c>
      <c r="AD234" s="1" t="s">
        <v>108</v>
      </c>
      <c r="AE234" s="1"/>
      <c r="AF234" s="1"/>
      <c r="AG234" s="1" t="s">
        <v>110</v>
      </c>
      <c r="AH234" s="1" t="s">
        <v>1995</v>
      </c>
      <c r="AI234" s="1">
        <v>2</v>
      </c>
      <c r="AJ234" s="1"/>
      <c r="AK234" s="1" t="s">
        <v>3981</v>
      </c>
      <c r="AL234" s="1">
        <v>4</v>
      </c>
      <c r="AM234" s="1"/>
      <c r="AN234" s="1"/>
      <c r="AO234" s="1"/>
      <c r="AP234" s="1"/>
      <c r="AQ234" s="1" t="s">
        <v>3982</v>
      </c>
      <c r="AR234" s="1" t="s">
        <v>3983</v>
      </c>
      <c r="AS234" s="1" t="s">
        <v>2312</v>
      </c>
      <c r="AT234" s="1" t="s">
        <v>1787</v>
      </c>
      <c r="AU234" s="1" t="s">
        <v>3984</v>
      </c>
      <c r="AV234" s="1">
        <v>1</v>
      </c>
      <c r="AW234" s="1">
        <v>5</v>
      </c>
      <c r="AX234" s="1" t="s">
        <v>88</v>
      </c>
      <c r="AY234" s="1" t="s">
        <v>70</v>
      </c>
      <c r="AZ234" s="1" t="s">
        <v>3985</v>
      </c>
      <c r="BA234" s="1"/>
      <c r="BB234" s="1"/>
      <c r="BC234" s="1"/>
      <c r="BD234" s="1" t="s">
        <v>3986</v>
      </c>
      <c r="BE234" s="1">
        <v>3</v>
      </c>
      <c r="BF234" s="1">
        <v>8699112134</v>
      </c>
      <c r="BG234" s="1" t="s">
        <v>3987</v>
      </c>
      <c r="BH234" s="1">
        <v>3</v>
      </c>
      <c r="BI234" s="1" t="s">
        <v>272</v>
      </c>
      <c r="BJ234" s="1" t="s">
        <v>170</v>
      </c>
      <c r="BK234" s="1" t="s">
        <v>328</v>
      </c>
      <c r="BL234" s="1" t="s">
        <v>3988</v>
      </c>
      <c r="BM234" s="1" t="s">
        <v>3974</v>
      </c>
      <c r="BN234" s="1"/>
      <c r="BO234" s="1"/>
      <c r="BP234" s="1" t="s">
        <v>174</v>
      </c>
    </row>
    <row r="235" spans="1:68" ht="360" x14ac:dyDescent="0.25">
      <c r="A235" s="1" t="s">
        <v>3989</v>
      </c>
      <c r="B235" s="1">
        <v>6.26</v>
      </c>
      <c r="C235" s="1" t="s">
        <v>3990</v>
      </c>
      <c r="D235" s="1" t="s">
        <v>3991</v>
      </c>
      <c r="E235" s="1"/>
      <c r="F235" s="1" t="s">
        <v>627</v>
      </c>
      <c r="G235" s="1"/>
      <c r="H235" s="1"/>
      <c r="I235" s="1"/>
      <c r="J235" s="1" t="s">
        <v>3992</v>
      </c>
      <c r="K235" s="1">
        <v>6</v>
      </c>
      <c r="L235" s="1" t="s">
        <v>3993</v>
      </c>
      <c r="M235" s="1" t="s">
        <v>3994</v>
      </c>
      <c r="N235" s="1"/>
      <c r="O235" s="1" t="s">
        <v>3995</v>
      </c>
      <c r="P235" s="1" t="s">
        <v>1718</v>
      </c>
      <c r="Q235" s="1" t="s">
        <v>3996</v>
      </c>
      <c r="R235" s="1"/>
      <c r="S235" s="1">
        <v>50</v>
      </c>
      <c r="T235" s="1" t="s">
        <v>3997</v>
      </c>
      <c r="U235" s="1" t="s">
        <v>3989</v>
      </c>
      <c r="V235" s="1" t="s">
        <v>3998</v>
      </c>
      <c r="W235" s="1" t="s">
        <v>3999</v>
      </c>
      <c r="X235" s="1"/>
      <c r="Y235" s="1" t="s">
        <v>108</v>
      </c>
      <c r="Z235" s="1" t="s">
        <v>4000</v>
      </c>
      <c r="AA235" s="1" t="s">
        <v>4001</v>
      </c>
      <c r="AB235" s="1">
        <v>9056392672</v>
      </c>
      <c r="AC235" s="1" t="s">
        <v>108</v>
      </c>
      <c r="AD235" s="1" t="s">
        <v>108</v>
      </c>
      <c r="AE235" s="1" t="s">
        <v>680</v>
      </c>
      <c r="AF235" s="1"/>
      <c r="AG235" s="1" t="s">
        <v>110</v>
      </c>
      <c r="AH235" s="1" t="s">
        <v>262</v>
      </c>
      <c r="AI235" s="1">
        <v>2</v>
      </c>
      <c r="AJ235" s="1"/>
      <c r="AK235" s="1" t="s">
        <v>4002</v>
      </c>
      <c r="AL235" s="1">
        <v>3</v>
      </c>
      <c r="AM235" s="1"/>
      <c r="AN235" s="1" t="s">
        <v>4003</v>
      </c>
      <c r="AO235" s="1"/>
      <c r="AP235" s="1"/>
      <c r="AQ235" s="1" t="s">
        <v>4004</v>
      </c>
      <c r="AR235" s="1"/>
      <c r="AS235" s="1" t="s">
        <v>4005</v>
      </c>
      <c r="AT235" s="1" t="s">
        <v>620</v>
      </c>
      <c r="AU235" s="1" t="s">
        <v>1238</v>
      </c>
      <c r="AV235" s="1">
        <v>1</v>
      </c>
      <c r="AW235" s="1">
        <v>5</v>
      </c>
      <c r="AX235" s="1" t="s">
        <v>88</v>
      </c>
      <c r="AY235" s="1" t="s">
        <v>70</v>
      </c>
      <c r="AZ235" s="1" t="s">
        <v>1387</v>
      </c>
      <c r="BA235" s="1"/>
      <c r="BB235" s="1"/>
      <c r="BC235" s="1"/>
      <c r="BD235" s="1" t="s">
        <v>4006</v>
      </c>
      <c r="BE235" s="1">
        <v>6</v>
      </c>
      <c r="BF235" s="1">
        <v>9056392672</v>
      </c>
      <c r="BG235" s="1" t="s">
        <v>4007</v>
      </c>
      <c r="BH235" s="1">
        <v>4</v>
      </c>
      <c r="BI235" s="1" t="s">
        <v>92</v>
      </c>
      <c r="BJ235" s="1" t="s">
        <v>170</v>
      </c>
      <c r="BK235" s="1" t="s">
        <v>1390</v>
      </c>
      <c r="BL235" s="1" t="s">
        <v>4008</v>
      </c>
      <c r="BM235" s="1" t="s">
        <v>3993</v>
      </c>
      <c r="BN235" s="1" t="s">
        <v>173</v>
      </c>
      <c r="BO235" s="1"/>
      <c r="BP235" s="1" t="s">
        <v>174</v>
      </c>
    </row>
    <row r="236" spans="1:68" ht="90" hidden="1" x14ac:dyDescent="0.25">
      <c r="A236" s="1" t="s">
        <v>4009</v>
      </c>
      <c r="B236" s="1"/>
      <c r="C236" s="1">
        <v>300000</v>
      </c>
      <c r="D236" s="1" t="s">
        <v>350</v>
      </c>
      <c r="E236" s="1">
        <v>6.2</v>
      </c>
      <c r="F236" s="1" t="s">
        <v>146</v>
      </c>
      <c r="G236" s="1"/>
      <c r="H236" s="1" t="s">
        <v>108</v>
      </c>
      <c r="I236" s="1"/>
      <c r="J236" s="1"/>
      <c r="K236" s="1">
        <v>5</v>
      </c>
      <c r="L236" s="1" t="s">
        <v>4010</v>
      </c>
      <c r="M236" s="1" t="s">
        <v>4011</v>
      </c>
      <c r="N236" s="1">
        <v>6.4</v>
      </c>
      <c r="O236" s="1"/>
      <c r="P236" s="1" t="s">
        <v>4012</v>
      </c>
      <c r="Q236" s="1" t="s">
        <v>4013</v>
      </c>
      <c r="R236" s="1"/>
      <c r="S236" s="1">
        <v>76.2</v>
      </c>
      <c r="T236" s="1" t="s">
        <v>4014</v>
      </c>
      <c r="U236" s="1" t="s">
        <v>4009</v>
      </c>
      <c r="V236" s="1" t="s">
        <v>4015</v>
      </c>
      <c r="W236" s="1" t="s">
        <v>4016</v>
      </c>
      <c r="X236" s="1"/>
      <c r="Y236" s="1"/>
      <c r="Z236" s="1" t="s">
        <v>4017</v>
      </c>
      <c r="AA236" s="1" t="s">
        <v>4018</v>
      </c>
      <c r="AB236" s="1">
        <v>7719695237</v>
      </c>
      <c r="AC236" s="1" t="s">
        <v>80</v>
      </c>
      <c r="AD236" s="1" t="s">
        <v>108</v>
      </c>
      <c r="AE236" s="1"/>
      <c r="AF236" s="1" t="s">
        <v>108</v>
      </c>
      <c r="AG236" s="1" t="s">
        <v>110</v>
      </c>
      <c r="AH236" s="1" t="s">
        <v>111</v>
      </c>
      <c r="AI236" s="1">
        <v>2</v>
      </c>
      <c r="AJ236" s="1"/>
      <c r="AK236" s="1" t="s">
        <v>4019</v>
      </c>
      <c r="AL236" s="1">
        <v>6</v>
      </c>
      <c r="AM236" s="1"/>
      <c r="AN236" s="1" t="s">
        <v>174</v>
      </c>
      <c r="AO236" s="1"/>
      <c r="AP236" s="1"/>
      <c r="AQ236" s="1" t="s">
        <v>4020</v>
      </c>
      <c r="AR236" s="1"/>
      <c r="AS236" s="1" t="s">
        <v>247</v>
      </c>
      <c r="AT236" s="1" t="s">
        <v>554</v>
      </c>
      <c r="AU236" s="1" t="s">
        <v>4021</v>
      </c>
      <c r="AV236" s="1">
        <v>1</v>
      </c>
      <c r="AW236" s="1">
        <v>4</v>
      </c>
      <c r="AX236" s="1" t="s">
        <v>88</v>
      </c>
      <c r="AY236" s="1" t="s">
        <v>166</v>
      </c>
      <c r="AZ236" s="1" t="s">
        <v>1788</v>
      </c>
      <c r="BA236" s="1"/>
      <c r="BB236" s="1"/>
      <c r="BC236" s="1"/>
      <c r="BD236" s="1">
        <v>5</v>
      </c>
      <c r="BE236" s="1">
        <v>3</v>
      </c>
      <c r="BF236" s="1">
        <v>7719695237</v>
      </c>
      <c r="BG236" s="1" t="s">
        <v>4022</v>
      </c>
      <c r="BH236" s="1">
        <v>3</v>
      </c>
      <c r="BI236" s="1" t="s">
        <v>92</v>
      </c>
      <c r="BJ236" s="1" t="s">
        <v>170</v>
      </c>
      <c r="BK236" s="1" t="s">
        <v>4023</v>
      </c>
      <c r="BL236" s="1" t="s">
        <v>4024</v>
      </c>
      <c r="BM236" s="1" t="s">
        <v>4010</v>
      </c>
      <c r="BN236" s="1" t="s">
        <v>649</v>
      </c>
      <c r="BO236" s="1"/>
      <c r="BP236" s="1" t="s">
        <v>174</v>
      </c>
    </row>
    <row r="237" spans="1:68" ht="195" hidden="1" x14ac:dyDescent="0.25">
      <c r="A237" s="1" t="s">
        <v>4025</v>
      </c>
      <c r="B237" s="1"/>
      <c r="C237" s="1" t="s">
        <v>310</v>
      </c>
      <c r="D237" s="1" t="s">
        <v>310</v>
      </c>
      <c r="E237" s="1"/>
      <c r="F237" s="1" t="s">
        <v>198</v>
      </c>
      <c r="G237" s="1"/>
      <c r="H237" s="1"/>
      <c r="I237" s="1"/>
      <c r="J237" s="1"/>
      <c r="K237" s="1">
        <v>5</v>
      </c>
      <c r="L237" s="1" t="s">
        <v>4026</v>
      </c>
      <c r="M237" s="1" t="s">
        <v>4027</v>
      </c>
      <c r="N237" s="1"/>
      <c r="O237" s="1" t="s">
        <v>4028</v>
      </c>
      <c r="P237" s="1" t="s">
        <v>4029</v>
      </c>
      <c r="Q237" s="1" t="s">
        <v>4030</v>
      </c>
      <c r="R237" s="1"/>
      <c r="S237" s="1">
        <v>58</v>
      </c>
      <c r="T237" s="1" t="s">
        <v>4031</v>
      </c>
      <c r="U237" s="1" t="s">
        <v>4025</v>
      </c>
      <c r="V237" s="1" t="s">
        <v>4032</v>
      </c>
      <c r="W237" s="1" t="s">
        <v>4033</v>
      </c>
      <c r="X237" s="1"/>
      <c r="Y237" s="1">
        <v>1</v>
      </c>
      <c r="Z237" s="1" t="s">
        <v>4034</v>
      </c>
      <c r="AA237" s="1" t="s">
        <v>4035</v>
      </c>
      <c r="AB237" s="1">
        <v>9041418292</v>
      </c>
      <c r="AC237" s="1" t="s">
        <v>108</v>
      </c>
      <c r="AD237" s="1" t="s">
        <v>108</v>
      </c>
      <c r="AE237" s="1" t="s">
        <v>399</v>
      </c>
      <c r="AF237" s="1">
        <v>2</v>
      </c>
      <c r="AG237" s="1" t="s">
        <v>110</v>
      </c>
      <c r="AH237" s="1" t="s">
        <v>131</v>
      </c>
      <c r="AI237" s="1">
        <v>4</v>
      </c>
      <c r="AJ237" s="1"/>
      <c r="AK237" s="1" t="s">
        <v>310</v>
      </c>
      <c r="AL237" s="1">
        <v>6</v>
      </c>
      <c r="AM237" s="1" t="s">
        <v>4036</v>
      </c>
      <c r="AN237" s="1" t="s">
        <v>174</v>
      </c>
      <c r="AO237" s="1" t="s">
        <v>310</v>
      </c>
      <c r="AP237" s="1"/>
      <c r="AQ237" s="1" t="s">
        <v>4037</v>
      </c>
      <c r="AR237" s="1" t="s">
        <v>310</v>
      </c>
      <c r="AS237" s="1" t="s">
        <v>2312</v>
      </c>
      <c r="AT237" s="1" t="s">
        <v>1255</v>
      </c>
      <c r="AU237" s="1" t="s">
        <v>1352</v>
      </c>
      <c r="AV237" s="1">
        <v>1</v>
      </c>
      <c r="AW237" s="1">
        <v>2</v>
      </c>
      <c r="AX237" s="1" t="s">
        <v>136</v>
      </c>
      <c r="AY237" s="1" t="s">
        <v>1051</v>
      </c>
      <c r="AZ237" s="1" t="s">
        <v>4038</v>
      </c>
      <c r="BA237" s="1" t="s">
        <v>310</v>
      </c>
      <c r="BB237" s="1"/>
      <c r="BC237" s="1" t="s">
        <v>145</v>
      </c>
      <c r="BD237" s="1" t="s">
        <v>383</v>
      </c>
      <c r="BE237" s="1">
        <v>4</v>
      </c>
      <c r="BF237" s="1">
        <v>9041418292</v>
      </c>
      <c r="BG237" s="1" t="s">
        <v>4039</v>
      </c>
      <c r="BH237" s="1">
        <v>3</v>
      </c>
      <c r="BI237" s="1" t="s">
        <v>92</v>
      </c>
      <c r="BJ237" s="1" t="s">
        <v>170</v>
      </c>
      <c r="BK237" s="1" t="s">
        <v>310</v>
      </c>
      <c r="BL237" s="1" t="s">
        <v>4040</v>
      </c>
      <c r="BM237" s="1" t="s">
        <v>4026</v>
      </c>
      <c r="BN237" s="1" t="s">
        <v>120</v>
      </c>
      <c r="BO237" s="1" t="s">
        <v>498</v>
      </c>
      <c r="BP237" s="1" t="s">
        <v>174</v>
      </c>
    </row>
    <row r="238" spans="1:68" ht="240" x14ac:dyDescent="0.25">
      <c r="A238" s="1" t="s">
        <v>4041</v>
      </c>
      <c r="B238" s="1">
        <v>8.61</v>
      </c>
      <c r="C238" s="1" t="s">
        <v>1244</v>
      </c>
      <c r="D238" s="1" t="s">
        <v>3788</v>
      </c>
      <c r="E238" s="1">
        <v>8.64</v>
      </c>
      <c r="F238" s="1" t="s">
        <v>627</v>
      </c>
      <c r="G238" s="1" t="s">
        <v>1017</v>
      </c>
      <c r="H238" s="1"/>
      <c r="I238" s="1"/>
      <c r="J238" s="1" t="s">
        <v>4042</v>
      </c>
      <c r="K238" s="1">
        <v>6</v>
      </c>
      <c r="L238" s="1" t="s">
        <v>4043</v>
      </c>
      <c r="M238" s="1" t="s">
        <v>4044</v>
      </c>
      <c r="N238" s="1"/>
      <c r="O238" s="1" t="s">
        <v>3788</v>
      </c>
      <c r="P238" s="1" t="s">
        <v>4045</v>
      </c>
      <c r="Q238" s="1" t="s">
        <v>4046</v>
      </c>
      <c r="R238" s="1"/>
      <c r="S238" s="1">
        <v>67</v>
      </c>
      <c r="T238" s="1" t="s">
        <v>4047</v>
      </c>
      <c r="U238" s="1" t="s">
        <v>4041</v>
      </c>
      <c r="V238" s="1" t="s">
        <v>4048</v>
      </c>
      <c r="W238" s="1" t="s">
        <v>4049</v>
      </c>
      <c r="X238" s="1"/>
      <c r="Y238" s="1"/>
      <c r="Z238" s="1" t="s">
        <v>4050</v>
      </c>
      <c r="AA238" s="1" t="s">
        <v>4051</v>
      </c>
      <c r="AB238" s="1">
        <v>7973832241</v>
      </c>
      <c r="AC238" s="1" t="s">
        <v>80</v>
      </c>
      <c r="AD238" s="1" t="s">
        <v>108</v>
      </c>
      <c r="AE238" s="1"/>
      <c r="AF238" s="1"/>
      <c r="AG238" s="1" t="s">
        <v>110</v>
      </c>
      <c r="AH238" s="1" t="s">
        <v>262</v>
      </c>
      <c r="AI238" s="1">
        <v>2</v>
      </c>
      <c r="AJ238" s="1"/>
      <c r="AK238" s="1" t="s">
        <v>80</v>
      </c>
      <c r="AL238" s="1">
        <v>4</v>
      </c>
      <c r="AM238" s="1" t="s">
        <v>3788</v>
      </c>
      <c r="AN238" s="1" t="s">
        <v>4052</v>
      </c>
      <c r="AO238" s="1" t="s">
        <v>3788</v>
      </c>
      <c r="AP238" s="1"/>
      <c r="AQ238" s="1" t="s">
        <v>4053</v>
      </c>
      <c r="AR238" s="1" t="s">
        <v>3788</v>
      </c>
      <c r="AS238" s="1" t="s">
        <v>133</v>
      </c>
      <c r="AT238" s="1" t="s">
        <v>642</v>
      </c>
      <c r="AU238" s="1" t="s">
        <v>419</v>
      </c>
      <c r="AV238" s="1">
        <v>1</v>
      </c>
      <c r="AW238" s="1">
        <v>5</v>
      </c>
      <c r="AX238" s="1" t="s">
        <v>88</v>
      </c>
      <c r="AY238" s="1" t="s">
        <v>70</v>
      </c>
      <c r="AZ238" s="1" t="s">
        <v>664</v>
      </c>
      <c r="BA238" s="1" t="s">
        <v>3788</v>
      </c>
      <c r="BB238" s="1"/>
      <c r="BC238" s="1"/>
      <c r="BD238" s="1" t="s">
        <v>4054</v>
      </c>
      <c r="BE238" s="1">
        <v>8</v>
      </c>
      <c r="BF238" s="1">
        <v>7973832241</v>
      </c>
      <c r="BG238" s="1" t="s">
        <v>4055</v>
      </c>
      <c r="BH238" s="1">
        <v>3</v>
      </c>
      <c r="BI238" s="1" t="s">
        <v>272</v>
      </c>
      <c r="BJ238" s="1" t="s">
        <v>170</v>
      </c>
      <c r="BK238" s="1" t="s">
        <v>1390</v>
      </c>
      <c r="BL238" s="1" t="s">
        <v>4056</v>
      </c>
      <c r="BM238" s="1" t="s">
        <v>4043</v>
      </c>
      <c r="BN238" s="1"/>
      <c r="BO238" s="1"/>
      <c r="BP238" s="1" t="s">
        <v>174</v>
      </c>
    </row>
    <row r="239" spans="1:68" ht="270" hidden="1" x14ac:dyDescent="0.25">
      <c r="A239" s="1" t="s">
        <v>4057</v>
      </c>
      <c r="B239" s="1"/>
      <c r="C239" s="1" t="s">
        <v>196</v>
      </c>
      <c r="D239" s="1"/>
      <c r="E239" s="1"/>
      <c r="F239" s="1" t="s">
        <v>4058</v>
      </c>
      <c r="G239" s="1"/>
      <c r="H239" s="1">
        <v>4</v>
      </c>
      <c r="I239" s="1"/>
      <c r="J239" s="1" t="s">
        <v>4059</v>
      </c>
      <c r="K239" s="1">
        <v>6</v>
      </c>
      <c r="L239" s="1" t="s">
        <v>4060</v>
      </c>
      <c r="M239" s="1" t="s">
        <v>4061</v>
      </c>
      <c r="N239" s="1"/>
      <c r="O239" s="1" t="s">
        <v>4062</v>
      </c>
      <c r="P239" s="1" t="s">
        <v>4063</v>
      </c>
      <c r="Q239" s="1" t="s">
        <v>4064</v>
      </c>
      <c r="R239" s="1"/>
      <c r="S239" s="1">
        <v>60</v>
      </c>
      <c r="T239" s="1" t="s">
        <v>4065</v>
      </c>
      <c r="U239" s="1" t="s">
        <v>4057</v>
      </c>
      <c r="V239" s="1" t="s">
        <v>4066</v>
      </c>
      <c r="W239" s="1" t="s">
        <v>4067</v>
      </c>
      <c r="X239" s="1"/>
      <c r="Y239" s="1">
        <v>3</v>
      </c>
      <c r="Z239" s="1" t="s">
        <v>4068</v>
      </c>
      <c r="AA239" s="1" t="s">
        <v>4069</v>
      </c>
      <c r="AB239" s="1">
        <v>9915264684</v>
      </c>
      <c r="AC239" s="1" t="s">
        <v>80</v>
      </c>
      <c r="AD239" s="1" t="s">
        <v>80</v>
      </c>
      <c r="AE239" s="1"/>
      <c r="AF239" s="1">
        <v>4</v>
      </c>
      <c r="AG239" s="1" t="s">
        <v>110</v>
      </c>
      <c r="AH239" s="1" t="s">
        <v>207</v>
      </c>
      <c r="AI239" s="1">
        <v>2</v>
      </c>
      <c r="AJ239" s="1">
        <v>4</v>
      </c>
      <c r="AK239" s="1"/>
      <c r="AL239" s="1">
        <v>5</v>
      </c>
      <c r="AM239" s="1" t="s">
        <v>80</v>
      </c>
      <c r="AN239" s="1"/>
      <c r="AO239" s="1" t="s">
        <v>80</v>
      </c>
      <c r="AP239" s="1"/>
      <c r="AQ239" s="1" t="s">
        <v>4070</v>
      </c>
      <c r="AR239" s="1" t="s">
        <v>80</v>
      </c>
      <c r="AS239" s="1" t="s">
        <v>755</v>
      </c>
      <c r="AT239" s="1" t="s">
        <v>472</v>
      </c>
      <c r="AU239" s="1" t="s">
        <v>4071</v>
      </c>
      <c r="AV239" s="1">
        <v>1</v>
      </c>
      <c r="AW239" s="1">
        <v>4</v>
      </c>
      <c r="AX239" s="1" t="s">
        <v>88</v>
      </c>
      <c r="AY239" s="1"/>
      <c r="AZ239" s="1" t="s">
        <v>4072</v>
      </c>
      <c r="BA239" s="1" t="s">
        <v>80</v>
      </c>
      <c r="BB239" s="1"/>
      <c r="BC239" s="1"/>
      <c r="BD239" s="1" t="s">
        <v>4073</v>
      </c>
      <c r="BE239" s="1">
        <v>5</v>
      </c>
      <c r="BF239" s="1">
        <v>9915264684</v>
      </c>
      <c r="BG239" s="1" t="s">
        <v>4074</v>
      </c>
      <c r="BH239" s="1">
        <v>3</v>
      </c>
      <c r="BI239" s="1" t="s">
        <v>272</v>
      </c>
      <c r="BJ239" s="1"/>
      <c r="BK239" s="1" t="s">
        <v>2112</v>
      </c>
      <c r="BL239" s="1" t="s">
        <v>4075</v>
      </c>
      <c r="BM239" s="1" t="s">
        <v>4060</v>
      </c>
      <c r="BN239" s="1"/>
      <c r="BO239" s="1"/>
      <c r="BP239" s="1"/>
    </row>
    <row r="240" spans="1:68" ht="120" hidden="1" x14ac:dyDescent="0.25">
      <c r="A240" s="1" t="s">
        <v>4076</v>
      </c>
      <c r="B240" s="1"/>
      <c r="C240" s="1" t="s">
        <v>310</v>
      </c>
      <c r="D240" s="1"/>
      <c r="E240" s="1">
        <v>8.84</v>
      </c>
      <c r="F240" s="1" t="s">
        <v>198</v>
      </c>
      <c r="G240" s="1"/>
      <c r="H240" s="1"/>
      <c r="I240" s="1"/>
      <c r="J240" s="1"/>
      <c r="K240" s="1">
        <v>1</v>
      </c>
      <c r="L240" s="1" t="s">
        <v>4077</v>
      </c>
      <c r="M240" s="1" t="s">
        <v>4078</v>
      </c>
      <c r="N240" s="1"/>
      <c r="O240" s="1" t="s">
        <v>3950</v>
      </c>
      <c r="P240" s="1" t="s">
        <v>310</v>
      </c>
      <c r="Q240" s="1" t="s">
        <v>4079</v>
      </c>
      <c r="R240" s="1"/>
      <c r="S240" s="1">
        <v>90.4</v>
      </c>
      <c r="T240" s="1" t="s">
        <v>3953</v>
      </c>
      <c r="U240" s="1" t="s">
        <v>4076</v>
      </c>
      <c r="V240" s="1" t="s">
        <v>445</v>
      </c>
      <c r="W240" s="1" t="s">
        <v>1722</v>
      </c>
      <c r="X240" s="1"/>
      <c r="Y240" s="1"/>
      <c r="Z240" s="1" t="s">
        <v>4080</v>
      </c>
      <c r="AA240" s="1" t="s">
        <v>4081</v>
      </c>
      <c r="AB240" s="1">
        <v>8847410256</v>
      </c>
      <c r="AC240" s="1" t="s">
        <v>80</v>
      </c>
      <c r="AD240" s="1" t="s">
        <v>108</v>
      </c>
      <c r="AE240" s="1"/>
      <c r="AF240" s="1">
        <v>1</v>
      </c>
      <c r="AG240" s="1" t="s">
        <v>110</v>
      </c>
      <c r="AH240" s="1" t="s">
        <v>131</v>
      </c>
      <c r="AI240" s="1">
        <v>5</v>
      </c>
      <c r="AJ240" s="1"/>
      <c r="AK240" s="1" t="s">
        <v>310</v>
      </c>
      <c r="AL240" s="1">
        <v>3</v>
      </c>
      <c r="AM240" s="1" t="s">
        <v>4082</v>
      </c>
      <c r="AN240" s="1" t="s">
        <v>2512</v>
      </c>
      <c r="AO240" s="1" t="s">
        <v>4083</v>
      </c>
      <c r="AP240" s="1"/>
      <c r="AQ240" s="1" t="s">
        <v>4084</v>
      </c>
      <c r="AR240" s="1" t="s">
        <v>452</v>
      </c>
      <c r="AS240" s="1" t="s">
        <v>4085</v>
      </c>
      <c r="AT240" s="1" t="s">
        <v>453</v>
      </c>
      <c r="AU240" s="1" t="s">
        <v>4086</v>
      </c>
      <c r="AV240" s="1">
        <v>6</v>
      </c>
      <c r="AW240" s="1">
        <v>2</v>
      </c>
      <c r="AX240" s="1" t="s">
        <v>136</v>
      </c>
      <c r="AY240" s="1" t="s">
        <v>70</v>
      </c>
      <c r="AZ240" s="1" t="s">
        <v>4087</v>
      </c>
      <c r="BA240" s="1" t="s">
        <v>790</v>
      </c>
      <c r="BB240" s="1"/>
      <c r="BC240" s="1"/>
      <c r="BD240" s="1" t="s">
        <v>4088</v>
      </c>
      <c r="BE240" s="1">
        <v>4</v>
      </c>
      <c r="BF240" s="1">
        <v>8847410256</v>
      </c>
      <c r="BG240" s="1" t="s">
        <v>4089</v>
      </c>
      <c r="BH240" s="1">
        <v>4</v>
      </c>
      <c r="BI240" s="1" t="s">
        <v>92</v>
      </c>
      <c r="BJ240" s="1" t="s">
        <v>217</v>
      </c>
      <c r="BK240" s="1" t="s">
        <v>4090</v>
      </c>
      <c r="BL240" s="1" t="s">
        <v>4091</v>
      </c>
      <c r="BM240" s="1" t="s">
        <v>4077</v>
      </c>
      <c r="BN240" s="1"/>
      <c r="BO240" s="1" t="s">
        <v>274</v>
      </c>
      <c r="BP240" s="1" t="s">
        <v>219</v>
      </c>
    </row>
    <row r="241" spans="1:68" ht="195" hidden="1" x14ac:dyDescent="0.25">
      <c r="A241" s="1" t="s">
        <v>4092</v>
      </c>
      <c r="B241" s="1">
        <v>8.33</v>
      </c>
      <c r="C241" s="1">
        <v>200000</v>
      </c>
      <c r="D241" s="1"/>
      <c r="E241" s="1">
        <v>8.0500000000000007</v>
      </c>
      <c r="F241" s="1" t="s">
        <v>146</v>
      </c>
      <c r="G241" s="1"/>
      <c r="H241" s="1"/>
      <c r="I241" s="1"/>
      <c r="J241" s="1" t="s">
        <v>4093</v>
      </c>
      <c r="K241" s="1">
        <v>5</v>
      </c>
      <c r="L241" s="1" t="s">
        <v>4094</v>
      </c>
      <c r="M241" s="1" t="s">
        <v>3506</v>
      </c>
      <c r="N241" s="1"/>
      <c r="O241" s="1" t="s">
        <v>4095</v>
      </c>
      <c r="P241" s="1" t="s">
        <v>316</v>
      </c>
      <c r="Q241" s="1" t="s">
        <v>3508</v>
      </c>
      <c r="R241" s="1"/>
      <c r="S241" s="1">
        <v>85</v>
      </c>
      <c r="T241" s="1" t="s">
        <v>3509</v>
      </c>
      <c r="U241" s="1" t="s">
        <v>4092</v>
      </c>
      <c r="V241" s="1" t="s">
        <v>3154</v>
      </c>
      <c r="W241" s="1" t="s">
        <v>4096</v>
      </c>
      <c r="X241" s="1"/>
      <c r="Y241" s="1"/>
      <c r="Z241" s="1" t="s">
        <v>4097</v>
      </c>
      <c r="AA241" s="1" t="s">
        <v>4098</v>
      </c>
      <c r="AB241" s="1">
        <v>9997239207</v>
      </c>
      <c r="AC241" s="1" t="s">
        <v>108</v>
      </c>
      <c r="AD241" s="1" t="s">
        <v>108</v>
      </c>
      <c r="AE241" s="1" t="s">
        <v>1858</v>
      </c>
      <c r="AF241" s="1"/>
      <c r="AG241" s="1" t="s">
        <v>110</v>
      </c>
      <c r="AH241" s="1" t="s">
        <v>111</v>
      </c>
      <c r="AI241" s="1">
        <v>2</v>
      </c>
      <c r="AJ241" s="1"/>
      <c r="AK241" s="1" t="s">
        <v>3159</v>
      </c>
      <c r="AL241" s="1">
        <v>6</v>
      </c>
      <c r="AM241" s="1" t="s">
        <v>1402</v>
      </c>
      <c r="AN241" s="1"/>
      <c r="AO241" s="1" t="s">
        <v>4099</v>
      </c>
      <c r="AP241" s="1"/>
      <c r="AQ241" s="1" t="s">
        <v>3513</v>
      </c>
      <c r="AR241" s="1" t="s">
        <v>4100</v>
      </c>
      <c r="AS241" s="1" t="s">
        <v>231</v>
      </c>
      <c r="AT241" s="1" t="s">
        <v>2191</v>
      </c>
      <c r="AU241" s="1" t="s">
        <v>1192</v>
      </c>
      <c r="AV241" s="1">
        <v>1</v>
      </c>
      <c r="AW241" s="1">
        <v>4</v>
      </c>
      <c r="AX241" s="1" t="s">
        <v>88</v>
      </c>
      <c r="AY241" s="1" t="s">
        <v>166</v>
      </c>
      <c r="AZ241" s="1" t="s">
        <v>4101</v>
      </c>
      <c r="BA241" s="1" t="s">
        <v>2378</v>
      </c>
      <c r="BB241" s="1"/>
      <c r="BC241" s="1"/>
      <c r="BD241" s="1" t="s">
        <v>362</v>
      </c>
      <c r="BE241" s="1">
        <v>5</v>
      </c>
      <c r="BF241" s="1">
        <v>9997239207</v>
      </c>
      <c r="BG241" s="1" t="s">
        <v>4102</v>
      </c>
      <c r="BH241" s="1">
        <v>3</v>
      </c>
      <c r="BI241" s="1" t="s">
        <v>92</v>
      </c>
      <c r="BJ241" s="1" t="s">
        <v>170</v>
      </c>
      <c r="BK241" s="1" t="s">
        <v>118</v>
      </c>
      <c r="BL241" s="1" t="s">
        <v>3517</v>
      </c>
      <c r="BM241" s="1" t="s">
        <v>4094</v>
      </c>
      <c r="BN241" s="1" t="s">
        <v>173</v>
      </c>
      <c r="BO241" s="1"/>
      <c r="BP241" s="1" t="s">
        <v>174</v>
      </c>
    </row>
    <row r="242" spans="1:68" ht="195" hidden="1" x14ac:dyDescent="0.25">
      <c r="A242" s="1" t="s">
        <v>4103</v>
      </c>
      <c r="B242" s="1">
        <v>65</v>
      </c>
      <c r="C242" s="1">
        <v>400000</v>
      </c>
      <c r="D242" s="1"/>
      <c r="E242" s="1">
        <v>60</v>
      </c>
      <c r="F242" s="1" t="s">
        <v>198</v>
      </c>
      <c r="G242" s="1"/>
      <c r="H242" s="1"/>
      <c r="I242" s="1"/>
      <c r="J242" s="1"/>
      <c r="K242" s="1">
        <v>3</v>
      </c>
      <c r="L242" s="1" t="s">
        <v>4104</v>
      </c>
      <c r="M242" s="1" t="s">
        <v>4105</v>
      </c>
      <c r="N242" s="1"/>
      <c r="O242" s="1" t="s">
        <v>4106</v>
      </c>
      <c r="P242" s="1" t="s">
        <v>3916</v>
      </c>
      <c r="Q242" s="1" t="s">
        <v>4107</v>
      </c>
      <c r="R242" s="1"/>
      <c r="S242" s="1">
        <v>55</v>
      </c>
      <c r="T242" s="1" t="s">
        <v>4108</v>
      </c>
      <c r="U242" s="1" t="s">
        <v>4103</v>
      </c>
      <c r="V242" s="1" t="s">
        <v>3919</v>
      </c>
      <c r="W242" s="1" t="s">
        <v>1575</v>
      </c>
      <c r="X242" s="1"/>
      <c r="Y242" s="1">
        <v>1</v>
      </c>
      <c r="Z242" s="1" t="s">
        <v>4109</v>
      </c>
      <c r="AA242" s="1" t="s">
        <v>4110</v>
      </c>
      <c r="AB242" s="1">
        <v>9817565071</v>
      </c>
      <c r="AC242" s="1" t="s">
        <v>80</v>
      </c>
      <c r="AD242" s="1" t="s">
        <v>108</v>
      </c>
      <c r="AE242" s="1"/>
      <c r="AF242" s="1">
        <v>1</v>
      </c>
      <c r="AG242" s="1" t="s">
        <v>81</v>
      </c>
      <c r="AH242" s="1" t="e">
        <f>+ab</f>
        <v>#NAME?</v>
      </c>
      <c r="AI242" s="1">
        <v>5</v>
      </c>
      <c r="AJ242" s="1"/>
      <c r="AK242" s="1" t="s">
        <v>1768</v>
      </c>
      <c r="AL242" s="1">
        <v>1</v>
      </c>
      <c r="AM242" s="1"/>
      <c r="AN242" s="1"/>
      <c r="AO242" s="1" t="s">
        <v>4111</v>
      </c>
      <c r="AP242" s="1"/>
      <c r="AQ242" s="1" t="s">
        <v>4112</v>
      </c>
      <c r="AR242" s="1" t="s">
        <v>471</v>
      </c>
      <c r="AS242" s="1" t="s">
        <v>662</v>
      </c>
      <c r="AT242" s="1" t="s">
        <v>1133</v>
      </c>
      <c r="AU242" s="1" t="s">
        <v>819</v>
      </c>
      <c r="AV242" s="1">
        <v>4</v>
      </c>
      <c r="AW242" s="1">
        <v>2</v>
      </c>
      <c r="AX242" s="1" t="s">
        <v>88</v>
      </c>
      <c r="AY242" s="1" t="s">
        <v>70</v>
      </c>
      <c r="AZ242" s="1" t="s">
        <v>4113</v>
      </c>
      <c r="BA242" s="1" t="s">
        <v>4114</v>
      </c>
      <c r="BB242" s="1"/>
      <c r="BC242" s="1"/>
      <c r="BD242" s="1" t="s">
        <v>4115</v>
      </c>
      <c r="BE242" s="1">
        <v>6</v>
      </c>
      <c r="BF242" s="1">
        <v>9817565071</v>
      </c>
      <c r="BG242" s="1" t="s">
        <v>4116</v>
      </c>
      <c r="BH242" s="1">
        <v>6</v>
      </c>
      <c r="BI242" s="1" t="s">
        <v>92</v>
      </c>
      <c r="BJ242" s="1" t="s">
        <v>170</v>
      </c>
      <c r="BK242" s="1" t="s">
        <v>328</v>
      </c>
      <c r="BL242" s="1" t="s">
        <v>4117</v>
      </c>
      <c r="BM242" s="1" t="s">
        <v>4104</v>
      </c>
      <c r="BN242" s="1"/>
      <c r="BO242" s="1"/>
      <c r="BP242" s="1" t="s">
        <v>174</v>
      </c>
    </row>
    <row r="243" spans="1:68" ht="195" hidden="1" x14ac:dyDescent="0.25">
      <c r="A243" s="1" t="s">
        <v>4118</v>
      </c>
      <c r="B243" s="1"/>
      <c r="C243" s="1" t="s">
        <v>1490</v>
      </c>
      <c r="D243" s="1" t="s">
        <v>80</v>
      </c>
      <c r="E243" s="1">
        <v>7.09</v>
      </c>
      <c r="F243" s="1" t="s">
        <v>146</v>
      </c>
      <c r="G243" s="1"/>
      <c r="H243" s="1"/>
      <c r="I243" s="1"/>
      <c r="J243" s="1" t="s">
        <v>4119</v>
      </c>
      <c r="K243" s="1">
        <v>5</v>
      </c>
      <c r="L243" s="1" t="s">
        <v>4120</v>
      </c>
      <c r="M243" s="1" t="s">
        <v>4121</v>
      </c>
      <c r="N243" s="1"/>
      <c r="O243" s="1" t="s">
        <v>3507</v>
      </c>
      <c r="P243" s="1" t="s">
        <v>3522</v>
      </c>
      <c r="Q243" s="1" t="s">
        <v>3523</v>
      </c>
      <c r="R243" s="1"/>
      <c r="S243" s="1">
        <v>65</v>
      </c>
      <c r="T243" s="1" t="s">
        <v>4122</v>
      </c>
      <c r="U243" s="1" t="s">
        <v>4118</v>
      </c>
      <c r="V243" s="1" t="s">
        <v>4123</v>
      </c>
      <c r="W243" s="1" t="s">
        <v>3524</v>
      </c>
      <c r="X243" s="1"/>
      <c r="Y243" s="1"/>
      <c r="Z243" s="1" t="s">
        <v>4124</v>
      </c>
      <c r="AA243" s="1" t="s">
        <v>3526</v>
      </c>
      <c r="AB243" s="1">
        <v>7683865379</v>
      </c>
      <c r="AC243" s="1" t="s">
        <v>80</v>
      </c>
      <c r="AD243" s="1" t="s">
        <v>108</v>
      </c>
      <c r="AE243" s="1"/>
      <c r="AF243" s="1">
        <v>5</v>
      </c>
      <c r="AG243" s="1" t="s">
        <v>110</v>
      </c>
      <c r="AH243" s="1" t="s">
        <v>262</v>
      </c>
      <c r="AI243" s="1">
        <v>2</v>
      </c>
      <c r="AJ243" s="1"/>
      <c r="AK243" s="1" t="s">
        <v>4125</v>
      </c>
      <c r="AL243" s="1">
        <v>6</v>
      </c>
      <c r="AM243" s="1" t="s">
        <v>2301</v>
      </c>
      <c r="AN243" s="1" t="s">
        <v>174</v>
      </c>
      <c r="AO243" s="1" t="s">
        <v>4099</v>
      </c>
      <c r="AP243" s="1"/>
      <c r="AQ243" s="1" t="s">
        <v>3528</v>
      </c>
      <c r="AR243" s="1"/>
      <c r="AS243" s="1" t="s">
        <v>231</v>
      </c>
      <c r="AT243" s="1" t="s">
        <v>190</v>
      </c>
      <c r="AU243" s="1" t="s">
        <v>796</v>
      </c>
      <c r="AV243" s="1">
        <v>1</v>
      </c>
      <c r="AW243" s="1">
        <v>4</v>
      </c>
      <c r="AX243" s="1" t="s">
        <v>88</v>
      </c>
      <c r="AY243" s="1" t="s">
        <v>2948</v>
      </c>
      <c r="AZ243" s="1" t="s">
        <v>3530</v>
      </c>
      <c r="BA243" s="1" t="s">
        <v>2378</v>
      </c>
      <c r="BB243" s="1"/>
      <c r="BC243" s="1"/>
      <c r="BD243" s="1" t="s">
        <v>1030</v>
      </c>
      <c r="BE243" s="1">
        <v>4</v>
      </c>
      <c r="BF243" s="1">
        <v>7683865379</v>
      </c>
      <c r="BG243" s="1" t="s">
        <v>4126</v>
      </c>
      <c r="BH243" s="1">
        <v>3</v>
      </c>
      <c r="BI243" s="1" t="s">
        <v>92</v>
      </c>
      <c r="BJ243" s="1" t="s">
        <v>170</v>
      </c>
      <c r="BK243" s="1" t="s">
        <v>118</v>
      </c>
      <c r="BL243" s="1" t="s">
        <v>3532</v>
      </c>
      <c r="BM243" s="1" t="s">
        <v>4120</v>
      </c>
      <c r="BN243" s="1"/>
      <c r="BO243" s="1"/>
      <c r="BP243" s="1" t="s">
        <v>174</v>
      </c>
    </row>
    <row r="244" spans="1:68" ht="180" hidden="1" x14ac:dyDescent="0.25">
      <c r="A244" s="1" t="s">
        <v>4127</v>
      </c>
      <c r="B244" s="1"/>
      <c r="C244" s="1">
        <v>250000</v>
      </c>
      <c r="D244" s="1" t="s">
        <v>80</v>
      </c>
      <c r="E244" s="1"/>
      <c r="F244" s="1" t="s">
        <v>146</v>
      </c>
      <c r="G244" s="1"/>
      <c r="H244" s="1"/>
      <c r="I244" s="1"/>
      <c r="J244" s="1" t="s">
        <v>4128</v>
      </c>
      <c r="K244" s="1">
        <v>5</v>
      </c>
      <c r="L244" s="1" t="s">
        <v>4129</v>
      </c>
      <c r="M244" s="1" t="s">
        <v>4130</v>
      </c>
      <c r="N244" s="1"/>
      <c r="O244" s="1" t="s">
        <v>3150</v>
      </c>
      <c r="P244" s="1" t="s">
        <v>3151</v>
      </c>
      <c r="Q244" s="1" t="s">
        <v>3152</v>
      </c>
      <c r="R244" s="1"/>
      <c r="S244" s="1">
        <v>60</v>
      </c>
      <c r="T244" s="1" t="s">
        <v>4131</v>
      </c>
      <c r="U244" s="1" t="s">
        <v>4127</v>
      </c>
      <c r="V244" s="1" t="s">
        <v>4132</v>
      </c>
      <c r="W244" s="1" t="s">
        <v>4133</v>
      </c>
      <c r="X244" s="1"/>
      <c r="Y244" s="1" t="s">
        <v>4134</v>
      </c>
      <c r="Z244" s="1" t="s">
        <v>4135</v>
      </c>
      <c r="AA244" s="1" t="s">
        <v>3158</v>
      </c>
      <c r="AB244" s="1">
        <v>7652802909</v>
      </c>
      <c r="AC244" s="1" t="s">
        <v>80</v>
      </c>
      <c r="AD244" s="1" t="s">
        <v>108</v>
      </c>
      <c r="AE244" s="1"/>
      <c r="AF244" s="1" t="s">
        <v>4136</v>
      </c>
      <c r="AG244" s="1" t="s">
        <v>110</v>
      </c>
      <c r="AH244" s="1" t="s">
        <v>207</v>
      </c>
      <c r="AI244" s="1">
        <v>2</v>
      </c>
      <c r="AJ244" s="1"/>
      <c r="AK244" s="1" t="s">
        <v>80</v>
      </c>
      <c r="AL244" s="1">
        <v>6</v>
      </c>
      <c r="AM244" s="1" t="s">
        <v>1402</v>
      </c>
      <c r="AN244" s="1" t="s">
        <v>174</v>
      </c>
      <c r="AO244" s="1" t="s">
        <v>4137</v>
      </c>
      <c r="AP244" s="1"/>
      <c r="AQ244" s="1" t="s">
        <v>4138</v>
      </c>
      <c r="AR244" s="1" t="s">
        <v>80</v>
      </c>
      <c r="AS244" s="1" t="s">
        <v>1482</v>
      </c>
      <c r="AT244" s="1" t="s">
        <v>86</v>
      </c>
      <c r="AU244" s="1" t="s">
        <v>3162</v>
      </c>
      <c r="AV244" s="1">
        <v>1</v>
      </c>
      <c r="AW244" s="1">
        <v>4</v>
      </c>
      <c r="AX244" s="1" t="s">
        <v>88</v>
      </c>
      <c r="AY244" s="1" t="s">
        <v>2948</v>
      </c>
      <c r="AZ244" s="1" t="s">
        <v>3163</v>
      </c>
      <c r="BA244" s="1" t="s">
        <v>2378</v>
      </c>
      <c r="BB244" s="1"/>
      <c r="BC244" s="1" t="s">
        <v>145</v>
      </c>
      <c r="BD244" s="1" t="s">
        <v>1074</v>
      </c>
      <c r="BE244" s="1">
        <v>4</v>
      </c>
      <c r="BF244" s="1">
        <v>7652802909</v>
      </c>
      <c r="BG244" s="1" t="s">
        <v>4139</v>
      </c>
      <c r="BH244" s="1">
        <v>3</v>
      </c>
      <c r="BI244" s="1" t="s">
        <v>92</v>
      </c>
      <c r="BJ244" s="1" t="s">
        <v>170</v>
      </c>
      <c r="BK244" s="1" t="s">
        <v>118</v>
      </c>
      <c r="BL244" s="1" t="s">
        <v>3167</v>
      </c>
      <c r="BM244" s="1" t="s">
        <v>4129</v>
      </c>
      <c r="BN244" s="1"/>
      <c r="BO244" s="1"/>
      <c r="BP244" s="1" t="s">
        <v>174</v>
      </c>
    </row>
    <row r="245" spans="1:68" ht="225" x14ac:dyDescent="0.25">
      <c r="A245" s="1" t="s">
        <v>4140</v>
      </c>
      <c r="B245" s="1"/>
      <c r="C245" s="1" t="s">
        <v>4141</v>
      </c>
      <c r="D245" s="1" t="s">
        <v>4142</v>
      </c>
      <c r="E245" s="1"/>
      <c r="F245" s="1" t="s">
        <v>627</v>
      </c>
      <c r="G245" s="1" t="s">
        <v>4143</v>
      </c>
      <c r="H245" s="1"/>
      <c r="I245" s="1"/>
      <c r="J245" s="1"/>
      <c r="K245" s="1">
        <v>6</v>
      </c>
      <c r="L245" s="1" t="s">
        <v>4144</v>
      </c>
      <c r="M245" s="1" t="s">
        <v>4145</v>
      </c>
      <c r="N245" s="1"/>
      <c r="O245" s="1" t="s">
        <v>718</v>
      </c>
      <c r="P245" s="1" t="s">
        <v>3405</v>
      </c>
      <c r="Q245" s="1" t="s">
        <v>4146</v>
      </c>
      <c r="R245" s="1"/>
      <c r="S245" s="1">
        <v>78.400000000000006</v>
      </c>
      <c r="T245" s="1" t="s">
        <v>4147</v>
      </c>
      <c r="U245" s="1" t="s">
        <v>4140</v>
      </c>
      <c r="V245" s="1" t="s">
        <v>4148</v>
      </c>
      <c r="W245" s="1" t="s">
        <v>4149</v>
      </c>
      <c r="X245" s="1"/>
      <c r="Y245" s="1"/>
      <c r="Z245" s="1" t="s">
        <v>4150</v>
      </c>
      <c r="AA245" s="1" t="s">
        <v>4151</v>
      </c>
      <c r="AB245" s="1">
        <v>8822630007</v>
      </c>
      <c r="AC245" s="1" t="s">
        <v>108</v>
      </c>
      <c r="AD245" s="1" t="s">
        <v>108</v>
      </c>
      <c r="AE245" s="1" t="s">
        <v>930</v>
      </c>
      <c r="AF245" s="1"/>
      <c r="AG245" s="1" t="s">
        <v>110</v>
      </c>
      <c r="AH245" s="1" t="s">
        <v>111</v>
      </c>
      <c r="AI245" s="1">
        <v>2</v>
      </c>
      <c r="AJ245" s="1"/>
      <c r="AK245" s="1" t="s">
        <v>1382</v>
      </c>
      <c r="AL245" s="1">
        <v>4</v>
      </c>
      <c r="AM245" s="1" t="s">
        <v>718</v>
      </c>
      <c r="AN245" s="1" t="s">
        <v>2512</v>
      </c>
      <c r="AO245" s="1" t="s">
        <v>718</v>
      </c>
      <c r="AP245" s="1"/>
      <c r="AQ245" s="1" t="s">
        <v>4152</v>
      </c>
      <c r="AR245" s="1" t="s">
        <v>718</v>
      </c>
      <c r="AS245" s="1" t="s">
        <v>2446</v>
      </c>
      <c r="AT245" s="1" t="s">
        <v>620</v>
      </c>
      <c r="AU245" s="1" t="s">
        <v>4153</v>
      </c>
      <c r="AV245" s="1">
        <v>1</v>
      </c>
      <c r="AW245" s="1">
        <v>5</v>
      </c>
      <c r="AX245" s="1" t="s">
        <v>88</v>
      </c>
      <c r="AY245" s="1" t="s">
        <v>70</v>
      </c>
      <c r="AZ245" s="1" t="s">
        <v>4154</v>
      </c>
      <c r="BA245" s="1" t="s">
        <v>718</v>
      </c>
      <c r="BB245" s="1"/>
      <c r="BC245" s="1" t="s">
        <v>80</v>
      </c>
      <c r="BD245" s="1" t="s">
        <v>4155</v>
      </c>
      <c r="BE245" s="1">
        <v>4</v>
      </c>
      <c r="BF245" s="1">
        <v>8822630007</v>
      </c>
      <c r="BG245" s="1" t="s">
        <v>4156</v>
      </c>
      <c r="BH245" s="1">
        <v>3</v>
      </c>
      <c r="BI245" s="1" t="s">
        <v>92</v>
      </c>
      <c r="BJ245" s="1" t="s">
        <v>170</v>
      </c>
      <c r="BK245" s="1" t="s">
        <v>4157</v>
      </c>
      <c r="BL245" s="1" t="s">
        <v>4158</v>
      </c>
      <c r="BM245" s="1" t="s">
        <v>4144</v>
      </c>
      <c r="BN245" s="1" t="s">
        <v>173</v>
      </c>
      <c r="BO245" s="1"/>
      <c r="BP245" s="1" t="s">
        <v>174</v>
      </c>
    </row>
    <row r="246" spans="1:68" ht="375" hidden="1" x14ac:dyDescent="0.25">
      <c r="A246" s="1" t="s">
        <v>4159</v>
      </c>
      <c r="B246" s="1"/>
      <c r="C246" s="1">
        <v>100000</v>
      </c>
      <c r="D246" s="1" t="s">
        <v>4160</v>
      </c>
      <c r="E246" s="1"/>
      <c r="F246" s="1" t="s">
        <v>198</v>
      </c>
      <c r="G246" s="1" t="s">
        <v>4161</v>
      </c>
      <c r="H246" s="1"/>
      <c r="I246" s="1"/>
      <c r="J246" s="1" t="s">
        <v>289</v>
      </c>
      <c r="K246" s="1">
        <v>6</v>
      </c>
      <c r="L246" s="1" t="s">
        <v>4162</v>
      </c>
      <c r="M246" s="1" t="s">
        <v>4163</v>
      </c>
      <c r="N246" s="1"/>
      <c r="O246" s="1" t="s">
        <v>320</v>
      </c>
      <c r="P246" s="1" t="s">
        <v>4164</v>
      </c>
      <c r="Q246" s="1" t="s">
        <v>4165</v>
      </c>
      <c r="R246" s="1"/>
      <c r="S246" s="1">
        <v>63</v>
      </c>
      <c r="T246" s="1" t="s">
        <v>4166</v>
      </c>
      <c r="U246" s="1" t="s">
        <v>4159</v>
      </c>
      <c r="V246" s="1" t="s">
        <v>4167</v>
      </c>
      <c r="W246" s="1" t="s">
        <v>3903</v>
      </c>
      <c r="X246" s="1"/>
      <c r="Y246" s="1"/>
      <c r="Z246" s="1" t="s">
        <v>4168</v>
      </c>
      <c r="AA246" s="1" t="s">
        <v>4169</v>
      </c>
      <c r="AB246" s="1">
        <v>8427966248</v>
      </c>
      <c r="AC246" s="1" t="s">
        <v>108</v>
      </c>
      <c r="AD246" s="1" t="s">
        <v>80</v>
      </c>
      <c r="AE246" s="1" t="s">
        <v>729</v>
      </c>
      <c r="AF246" s="1"/>
      <c r="AG246" s="1" t="s">
        <v>110</v>
      </c>
      <c r="AH246" s="1" t="s">
        <v>111</v>
      </c>
      <c r="AI246" s="1">
        <v>1</v>
      </c>
      <c r="AJ246" s="1"/>
      <c r="AK246" s="1"/>
      <c r="AL246" s="1">
        <v>5</v>
      </c>
      <c r="AM246" s="1" t="s">
        <v>320</v>
      </c>
      <c r="AN246" s="1"/>
      <c r="AO246" s="1" t="s">
        <v>320</v>
      </c>
      <c r="AP246" s="1"/>
      <c r="AQ246" s="1" t="s">
        <v>4170</v>
      </c>
      <c r="AR246" s="1" t="s">
        <v>320</v>
      </c>
      <c r="AS246" s="1" t="s">
        <v>2485</v>
      </c>
      <c r="AT246" s="1" t="s">
        <v>913</v>
      </c>
      <c r="AU246" s="1" t="s">
        <v>4171</v>
      </c>
      <c r="AV246" s="1">
        <v>3</v>
      </c>
      <c r="AW246" s="1">
        <v>2</v>
      </c>
      <c r="AX246" s="1" t="s">
        <v>88</v>
      </c>
      <c r="AY246" s="1"/>
      <c r="AZ246" s="1" t="s">
        <v>4172</v>
      </c>
      <c r="BA246" s="1" t="s">
        <v>320</v>
      </c>
      <c r="BB246" s="1"/>
      <c r="BC246" s="1"/>
      <c r="BD246" s="1" t="s">
        <v>4173</v>
      </c>
      <c r="BE246" s="1">
        <v>10</v>
      </c>
      <c r="BF246" s="1">
        <v>8427966248</v>
      </c>
      <c r="BG246" s="1" t="s">
        <v>4174</v>
      </c>
      <c r="BH246" s="1">
        <v>4</v>
      </c>
      <c r="BI246" s="1" t="s">
        <v>272</v>
      </c>
      <c r="BJ246" s="1"/>
      <c r="BK246" s="1" t="s">
        <v>4175</v>
      </c>
      <c r="BL246" s="1" t="s">
        <v>4176</v>
      </c>
      <c r="BM246" s="1" t="s">
        <v>4162</v>
      </c>
      <c r="BN246" s="1" t="s">
        <v>173</v>
      </c>
      <c r="BO246" s="1"/>
      <c r="BP246" s="1"/>
    </row>
    <row r="247" spans="1:68" ht="285" hidden="1" x14ac:dyDescent="0.25">
      <c r="A247" s="1" t="s">
        <v>4177</v>
      </c>
      <c r="B247" s="1"/>
      <c r="C247" s="1" t="s">
        <v>500</v>
      </c>
      <c r="D247" s="1" t="s">
        <v>4178</v>
      </c>
      <c r="E247" s="1"/>
      <c r="F247" s="1" t="s">
        <v>198</v>
      </c>
      <c r="G247" s="1" t="s">
        <v>4179</v>
      </c>
      <c r="H247" s="1"/>
      <c r="I247" s="1"/>
      <c r="J247" s="1" t="s">
        <v>289</v>
      </c>
      <c r="K247" s="1">
        <v>6</v>
      </c>
      <c r="L247" s="1" t="s">
        <v>4180</v>
      </c>
      <c r="M247" s="1" t="s">
        <v>4181</v>
      </c>
      <c r="N247" s="1"/>
      <c r="O247" s="1" t="s">
        <v>320</v>
      </c>
      <c r="P247" s="1" t="s">
        <v>4182</v>
      </c>
      <c r="Q247" s="1" t="s">
        <v>4183</v>
      </c>
      <c r="R247" s="1"/>
      <c r="S247" s="1">
        <v>65</v>
      </c>
      <c r="T247" s="1" t="s">
        <v>4184</v>
      </c>
      <c r="U247" s="1" t="s">
        <v>4177</v>
      </c>
      <c r="V247" s="1" t="s">
        <v>4185</v>
      </c>
      <c r="W247" s="1" t="s">
        <v>4186</v>
      </c>
      <c r="X247" s="1"/>
      <c r="Y247" s="1"/>
      <c r="Z247" s="1" t="s">
        <v>4187</v>
      </c>
      <c r="AA247" s="1" t="s">
        <v>4188</v>
      </c>
      <c r="AB247" s="1">
        <v>9988998775</v>
      </c>
      <c r="AC247" s="1" t="s">
        <v>108</v>
      </c>
      <c r="AD247" s="1" t="s">
        <v>80</v>
      </c>
      <c r="AE247" s="1" t="s">
        <v>399</v>
      </c>
      <c r="AF247" s="1"/>
      <c r="AG247" s="1" t="s">
        <v>110</v>
      </c>
      <c r="AH247" s="1" t="s">
        <v>4189</v>
      </c>
      <c r="AI247" s="1">
        <v>2</v>
      </c>
      <c r="AJ247" s="1"/>
      <c r="AK247" s="1"/>
      <c r="AL247" s="1">
        <v>5</v>
      </c>
      <c r="AM247" s="1" t="s">
        <v>320</v>
      </c>
      <c r="AN247" s="1"/>
      <c r="AO247" s="1" t="s">
        <v>320</v>
      </c>
      <c r="AP247" s="1"/>
      <c r="AQ247" s="1" t="s">
        <v>4190</v>
      </c>
      <c r="AR247" s="1" t="s">
        <v>320</v>
      </c>
      <c r="AS247" s="1" t="s">
        <v>4085</v>
      </c>
      <c r="AT247" s="1" t="s">
        <v>86</v>
      </c>
      <c r="AU247" s="1" t="s">
        <v>4191</v>
      </c>
      <c r="AV247" s="1">
        <v>3</v>
      </c>
      <c r="AW247" s="1">
        <v>1</v>
      </c>
      <c r="AX247" s="1" t="s">
        <v>88</v>
      </c>
      <c r="AY247" s="1"/>
      <c r="AZ247" s="1" t="s">
        <v>4192</v>
      </c>
      <c r="BA247" s="1" t="s">
        <v>320</v>
      </c>
      <c r="BB247" s="1"/>
      <c r="BC247" s="1"/>
      <c r="BD247" s="1" t="s">
        <v>4173</v>
      </c>
      <c r="BE247" s="1">
        <v>5</v>
      </c>
      <c r="BF247" s="1">
        <v>9988998775</v>
      </c>
      <c r="BG247" s="1" t="s">
        <v>4193</v>
      </c>
      <c r="BH247" s="1">
        <v>4</v>
      </c>
      <c r="BI247" s="1" t="s">
        <v>92</v>
      </c>
      <c r="BJ247" s="1"/>
      <c r="BK247" s="1" t="s">
        <v>4194</v>
      </c>
      <c r="BL247" s="1" t="s">
        <v>4195</v>
      </c>
      <c r="BM247" s="1" t="s">
        <v>4180</v>
      </c>
      <c r="BN247" s="1" t="s">
        <v>173</v>
      </c>
      <c r="BO247" s="1"/>
      <c r="BP247" s="1"/>
    </row>
    <row r="248" spans="1:68" ht="165" hidden="1" x14ac:dyDescent="0.25">
      <c r="A248" s="1" t="s">
        <v>4196</v>
      </c>
      <c r="B248" s="1"/>
      <c r="C248" s="1">
        <v>400000</v>
      </c>
      <c r="D248" s="1" t="s">
        <v>80</v>
      </c>
      <c r="E248" s="1"/>
      <c r="F248" s="1" t="s">
        <v>198</v>
      </c>
      <c r="G248" s="1" t="s">
        <v>80</v>
      </c>
      <c r="H248" s="1"/>
      <c r="I248" s="1"/>
      <c r="J248" s="1"/>
      <c r="K248" s="1">
        <v>5</v>
      </c>
      <c r="L248" s="1" t="s">
        <v>4197</v>
      </c>
      <c r="M248" s="1" t="s">
        <v>483</v>
      </c>
      <c r="N248" s="1"/>
      <c r="O248" s="1" t="s">
        <v>71</v>
      </c>
      <c r="P248" s="1" t="s">
        <v>3405</v>
      </c>
      <c r="Q248" s="1" t="s">
        <v>4198</v>
      </c>
      <c r="R248" s="1"/>
      <c r="S248" s="1">
        <v>70</v>
      </c>
      <c r="T248" s="1" t="s">
        <v>4199</v>
      </c>
      <c r="U248" s="1" t="s">
        <v>4196</v>
      </c>
      <c r="V248" s="1" t="s">
        <v>4199</v>
      </c>
      <c r="W248" s="1" t="s">
        <v>4200</v>
      </c>
      <c r="X248" s="1"/>
      <c r="Y248" s="1"/>
      <c r="Z248" s="1" t="s">
        <v>345</v>
      </c>
      <c r="AA248" s="1" t="s">
        <v>4201</v>
      </c>
      <c r="AB248" s="1">
        <v>8727828728</v>
      </c>
      <c r="AC248" s="1" t="s">
        <v>80</v>
      </c>
      <c r="AD248" s="1" t="s">
        <v>80</v>
      </c>
      <c r="AE248" s="1"/>
      <c r="AF248" s="1"/>
      <c r="AG248" s="1" t="s">
        <v>110</v>
      </c>
      <c r="AH248" s="1" t="s">
        <v>111</v>
      </c>
      <c r="AI248" s="1">
        <v>1</v>
      </c>
      <c r="AJ248" s="1"/>
      <c r="AK248" s="1"/>
      <c r="AL248" s="1">
        <v>6</v>
      </c>
      <c r="AM248" s="1" t="s">
        <v>71</v>
      </c>
      <c r="AN248" s="1"/>
      <c r="AO248" s="1" t="s">
        <v>71</v>
      </c>
      <c r="AP248" s="1"/>
      <c r="AQ248" s="1" t="s">
        <v>4202</v>
      </c>
      <c r="AR248" s="1" t="s">
        <v>71</v>
      </c>
      <c r="AS248" s="1" t="s">
        <v>2312</v>
      </c>
      <c r="AT248" s="1" t="s">
        <v>4203</v>
      </c>
      <c r="AU248" s="1" t="s">
        <v>4204</v>
      </c>
      <c r="AV248" s="1">
        <v>4</v>
      </c>
      <c r="AW248" s="1">
        <v>3</v>
      </c>
      <c r="AX248" s="1" t="s">
        <v>88</v>
      </c>
      <c r="AY248" s="1"/>
      <c r="AZ248" s="1" t="s">
        <v>4205</v>
      </c>
      <c r="BA248" s="1" t="s">
        <v>71</v>
      </c>
      <c r="BB248" s="1"/>
      <c r="BC248" s="1"/>
      <c r="BD248" s="1" t="s">
        <v>4206</v>
      </c>
      <c r="BE248" s="1">
        <v>6</v>
      </c>
      <c r="BF248" s="1">
        <v>8727828728</v>
      </c>
      <c r="BG248" s="1" t="s">
        <v>2197</v>
      </c>
      <c r="BH248" s="1">
        <v>2</v>
      </c>
      <c r="BI248" s="1" t="s">
        <v>92</v>
      </c>
      <c r="BJ248" s="1"/>
      <c r="BK248" s="1" t="s">
        <v>71</v>
      </c>
      <c r="BL248" s="1" t="s">
        <v>4207</v>
      </c>
      <c r="BM248" s="1" t="s">
        <v>4197</v>
      </c>
      <c r="BN248" s="1"/>
      <c r="BO248" s="1"/>
      <c r="BP248" s="1"/>
    </row>
    <row r="249" spans="1:68" ht="409.5" hidden="1" x14ac:dyDescent="0.25">
      <c r="A249" s="1" t="s">
        <v>4208</v>
      </c>
      <c r="B249" s="1"/>
      <c r="C249" s="1">
        <v>2400000</v>
      </c>
      <c r="D249" s="1"/>
      <c r="E249" s="1"/>
      <c r="F249" s="1" t="s">
        <v>198</v>
      </c>
      <c r="G249" s="1"/>
      <c r="H249" s="1" t="s">
        <v>145</v>
      </c>
      <c r="I249" s="1" t="s">
        <v>145</v>
      </c>
      <c r="J249" s="1" t="s">
        <v>80</v>
      </c>
      <c r="K249" s="1">
        <v>6</v>
      </c>
      <c r="L249" s="1" t="s">
        <v>4209</v>
      </c>
      <c r="M249" s="1" t="s">
        <v>4210</v>
      </c>
      <c r="N249" s="1"/>
      <c r="O249" s="1" t="s">
        <v>80</v>
      </c>
      <c r="P249" s="1" t="s">
        <v>4211</v>
      </c>
      <c r="Q249" s="1" t="s">
        <v>4212</v>
      </c>
      <c r="R249" s="1" t="s">
        <v>145</v>
      </c>
      <c r="S249" s="1">
        <v>82.4</v>
      </c>
      <c r="T249" s="1" t="s">
        <v>4213</v>
      </c>
      <c r="U249" s="1" t="s">
        <v>4208</v>
      </c>
      <c r="V249" s="1" t="s">
        <v>4214</v>
      </c>
      <c r="W249" s="1" t="s">
        <v>4215</v>
      </c>
      <c r="X249" s="1"/>
      <c r="Y249" s="1" t="s">
        <v>145</v>
      </c>
      <c r="Z249" s="1" t="s">
        <v>4216</v>
      </c>
      <c r="AA249" s="1" t="s">
        <v>4217</v>
      </c>
      <c r="AB249" s="1">
        <v>7814732006</v>
      </c>
      <c r="AC249" s="1" t="s">
        <v>108</v>
      </c>
      <c r="AD249" s="1" t="s">
        <v>80</v>
      </c>
      <c r="AE249" s="1" t="s">
        <v>593</v>
      </c>
      <c r="AF249" s="1" t="s">
        <v>145</v>
      </c>
      <c r="AG249" s="1" t="s">
        <v>110</v>
      </c>
      <c r="AH249" s="1" t="s">
        <v>111</v>
      </c>
      <c r="AI249" s="1">
        <v>2</v>
      </c>
      <c r="AJ249" s="1" t="s">
        <v>145</v>
      </c>
      <c r="AK249" s="1"/>
      <c r="AL249" s="1">
        <v>1</v>
      </c>
      <c r="AM249" s="1" t="s">
        <v>80</v>
      </c>
      <c r="AN249" s="1"/>
      <c r="AO249" s="1" t="s">
        <v>4218</v>
      </c>
      <c r="AP249" s="1"/>
      <c r="AQ249" s="1" t="s">
        <v>4219</v>
      </c>
      <c r="AR249" s="1" t="s">
        <v>80</v>
      </c>
      <c r="AS249" s="1" t="s">
        <v>3547</v>
      </c>
      <c r="AT249" s="1" t="s">
        <v>190</v>
      </c>
      <c r="AU249" s="1" t="s">
        <v>4220</v>
      </c>
      <c r="AV249" s="1">
        <v>4</v>
      </c>
      <c r="AW249" s="1">
        <v>5</v>
      </c>
      <c r="AX249" s="1" t="s">
        <v>88</v>
      </c>
      <c r="AY249" s="1"/>
      <c r="AZ249" s="1" t="s">
        <v>4221</v>
      </c>
      <c r="BA249" s="1" t="s">
        <v>80</v>
      </c>
      <c r="BB249" s="1"/>
      <c r="BC249" s="1" t="s">
        <v>145</v>
      </c>
      <c r="BD249" s="1" t="s">
        <v>4173</v>
      </c>
      <c r="BE249" s="1">
        <v>5</v>
      </c>
      <c r="BF249" s="1">
        <v>7814732006</v>
      </c>
      <c r="BG249" s="1" t="s">
        <v>4222</v>
      </c>
      <c r="BH249" s="1">
        <v>3</v>
      </c>
      <c r="BI249" s="1" t="s">
        <v>92</v>
      </c>
      <c r="BJ249" s="1"/>
      <c r="BK249" s="1" t="s">
        <v>4223</v>
      </c>
      <c r="BL249" s="1" t="s">
        <v>4224</v>
      </c>
      <c r="BM249" s="1" t="s">
        <v>4209</v>
      </c>
      <c r="BN249" s="1" t="s">
        <v>173</v>
      </c>
      <c r="BO249" s="1"/>
      <c r="BP249" s="1"/>
    </row>
    <row r="250" spans="1:68" ht="330" hidden="1" x14ac:dyDescent="0.25">
      <c r="A250" s="1" t="s">
        <v>4225</v>
      </c>
      <c r="B250" s="1"/>
      <c r="C250" s="1" t="s">
        <v>438</v>
      </c>
      <c r="D250" s="1"/>
      <c r="E250" s="1"/>
      <c r="F250" s="1" t="s">
        <v>198</v>
      </c>
      <c r="G250" s="1"/>
      <c r="H250" s="1" t="s">
        <v>147</v>
      </c>
      <c r="I250" s="1" t="s">
        <v>147</v>
      </c>
      <c r="J250" s="1" t="s">
        <v>985</v>
      </c>
      <c r="K250" s="1">
        <v>6</v>
      </c>
      <c r="L250" s="1" t="s">
        <v>4226</v>
      </c>
      <c r="M250" s="1" t="s">
        <v>4227</v>
      </c>
      <c r="N250" s="1"/>
      <c r="O250" s="1" t="s">
        <v>4228</v>
      </c>
      <c r="P250" s="1" t="s">
        <v>4229</v>
      </c>
      <c r="Q250" s="1" t="s">
        <v>4230</v>
      </c>
      <c r="R250" s="1" t="s">
        <v>147</v>
      </c>
      <c r="S250" s="1">
        <v>91.6</v>
      </c>
      <c r="T250" s="1" t="s">
        <v>4231</v>
      </c>
      <c r="U250" s="1" t="s">
        <v>4225</v>
      </c>
      <c r="V250" s="1" t="s">
        <v>4232</v>
      </c>
      <c r="W250" s="1" t="s">
        <v>4233</v>
      </c>
      <c r="X250" s="1"/>
      <c r="Y250" s="1" t="s">
        <v>147</v>
      </c>
      <c r="Z250" s="1" t="s">
        <v>4234</v>
      </c>
      <c r="AA250" s="1" t="s">
        <v>4235</v>
      </c>
      <c r="AB250" s="1">
        <v>9815482427</v>
      </c>
      <c r="AC250" s="1" t="s">
        <v>80</v>
      </c>
      <c r="AD250" s="1" t="s">
        <v>80</v>
      </c>
      <c r="AE250" s="1"/>
      <c r="AF250" s="1" t="s">
        <v>147</v>
      </c>
      <c r="AG250" s="1" t="s">
        <v>110</v>
      </c>
      <c r="AH250" s="1" t="s">
        <v>131</v>
      </c>
      <c r="AI250" s="1">
        <v>3</v>
      </c>
      <c r="AJ250" s="1" t="s">
        <v>147</v>
      </c>
      <c r="AK250" s="1"/>
      <c r="AL250" s="1">
        <v>1</v>
      </c>
      <c r="AM250" s="1" t="s">
        <v>985</v>
      </c>
      <c r="AN250" s="1"/>
      <c r="AO250" s="1" t="s">
        <v>4236</v>
      </c>
      <c r="AP250" s="1"/>
      <c r="AQ250" s="1" t="s">
        <v>4237</v>
      </c>
      <c r="AR250" s="1" t="s">
        <v>4228</v>
      </c>
      <c r="AS250" s="1" t="s">
        <v>4238</v>
      </c>
      <c r="AT250" s="1" t="s">
        <v>4239</v>
      </c>
      <c r="AU250" s="1" t="s">
        <v>4240</v>
      </c>
      <c r="AV250" s="1">
        <v>2</v>
      </c>
      <c r="AW250" s="1">
        <v>5</v>
      </c>
      <c r="AX250" s="1" t="s">
        <v>88</v>
      </c>
      <c r="AY250" s="1"/>
      <c r="AZ250" s="1" t="s">
        <v>4241</v>
      </c>
      <c r="BA250" s="1" t="s">
        <v>985</v>
      </c>
      <c r="BB250" s="1"/>
      <c r="BC250" s="1" t="s">
        <v>147</v>
      </c>
      <c r="BD250" s="1" t="s">
        <v>4242</v>
      </c>
      <c r="BE250" s="1">
        <v>5</v>
      </c>
      <c r="BF250" s="1">
        <v>9815482427</v>
      </c>
      <c r="BG250" s="1" t="s">
        <v>4243</v>
      </c>
      <c r="BH250" s="1">
        <v>4</v>
      </c>
      <c r="BI250" s="1" t="s">
        <v>92</v>
      </c>
      <c r="BJ250" s="1"/>
      <c r="BK250" s="1" t="s">
        <v>386</v>
      </c>
      <c r="BL250" s="1" t="s">
        <v>4244</v>
      </c>
      <c r="BM250" s="1" t="s">
        <v>4226</v>
      </c>
      <c r="BN250" s="1"/>
      <c r="BO250" s="1"/>
      <c r="BP250" s="1"/>
    </row>
    <row r="251" spans="1:68" ht="225" hidden="1" x14ac:dyDescent="0.25">
      <c r="A251" s="1" t="s">
        <v>4245</v>
      </c>
      <c r="B251" s="1"/>
      <c r="C251" s="1">
        <v>400000</v>
      </c>
      <c r="D251" s="1" t="s">
        <v>4246</v>
      </c>
      <c r="E251" s="1"/>
      <c r="F251" s="1" t="s">
        <v>198</v>
      </c>
      <c r="G251" s="1" t="s">
        <v>145</v>
      </c>
      <c r="H251" s="1"/>
      <c r="I251" s="1"/>
      <c r="J251" s="1"/>
      <c r="K251" s="1">
        <v>4</v>
      </c>
      <c r="L251" s="1" t="s">
        <v>4247</v>
      </c>
      <c r="M251" s="1" t="s">
        <v>4248</v>
      </c>
      <c r="N251" s="1"/>
      <c r="O251" s="1" t="s">
        <v>4249</v>
      </c>
      <c r="P251" s="1" t="s">
        <v>4250</v>
      </c>
      <c r="Q251" s="1" t="s">
        <v>4251</v>
      </c>
      <c r="R251" s="1"/>
      <c r="S251" s="1">
        <v>57</v>
      </c>
      <c r="T251" s="1" t="s">
        <v>4252</v>
      </c>
      <c r="U251" s="1" t="s">
        <v>4245</v>
      </c>
      <c r="V251" s="1" t="s">
        <v>4253</v>
      </c>
      <c r="W251" s="1" t="s">
        <v>317</v>
      </c>
      <c r="X251" s="1"/>
      <c r="Y251" s="1"/>
      <c r="Z251" s="1" t="s">
        <v>4254</v>
      </c>
      <c r="AA251" s="1" t="s">
        <v>4255</v>
      </c>
      <c r="AB251" s="1">
        <v>7973905903</v>
      </c>
      <c r="AC251" s="1" t="s">
        <v>108</v>
      </c>
      <c r="AD251" s="1" t="s">
        <v>108</v>
      </c>
      <c r="AE251" s="1" t="s">
        <v>680</v>
      </c>
      <c r="AF251" s="1"/>
      <c r="AG251" s="1" t="s">
        <v>110</v>
      </c>
      <c r="AH251" s="1" t="s">
        <v>4256</v>
      </c>
      <c r="AI251" s="1">
        <v>2</v>
      </c>
      <c r="AJ251" s="1"/>
      <c r="AK251" s="1" t="s">
        <v>476</v>
      </c>
      <c r="AL251" s="1">
        <v>5</v>
      </c>
      <c r="AM251" s="1" t="s">
        <v>145</v>
      </c>
      <c r="AN251" s="1" t="s">
        <v>80</v>
      </c>
      <c r="AO251" s="1" t="s">
        <v>4257</v>
      </c>
      <c r="AP251" s="1"/>
      <c r="AQ251" s="1" t="s">
        <v>4258</v>
      </c>
      <c r="AR251" s="1" t="s">
        <v>2379</v>
      </c>
      <c r="AS251" s="1" t="s">
        <v>133</v>
      </c>
      <c r="AT251" s="1" t="s">
        <v>86</v>
      </c>
      <c r="AU251" s="1" t="s">
        <v>2152</v>
      </c>
      <c r="AV251" s="1">
        <v>1</v>
      </c>
      <c r="AW251" s="1">
        <v>3</v>
      </c>
      <c r="AX251" s="1" t="s">
        <v>88</v>
      </c>
      <c r="AY251" s="1" t="s">
        <v>70</v>
      </c>
      <c r="AZ251" s="1" t="s">
        <v>4259</v>
      </c>
      <c r="BA251" s="1" t="s">
        <v>145</v>
      </c>
      <c r="BB251" s="1"/>
      <c r="BC251" s="1"/>
      <c r="BD251" s="1" t="s">
        <v>2614</v>
      </c>
      <c r="BE251" s="1">
        <v>5</v>
      </c>
      <c r="BF251" s="1">
        <v>7973905903</v>
      </c>
      <c r="BG251" s="1" t="s">
        <v>4260</v>
      </c>
      <c r="BH251" s="1">
        <v>6</v>
      </c>
      <c r="BI251" s="1" t="s">
        <v>92</v>
      </c>
      <c r="BJ251" s="1" t="s">
        <v>217</v>
      </c>
      <c r="BK251" s="1" t="s">
        <v>4261</v>
      </c>
      <c r="BL251" s="1" t="s">
        <v>4262</v>
      </c>
      <c r="BM251" s="1" t="s">
        <v>4247</v>
      </c>
      <c r="BN251" s="1" t="s">
        <v>173</v>
      </c>
      <c r="BO251" s="1"/>
      <c r="BP251" s="1" t="s">
        <v>174</v>
      </c>
    </row>
    <row r="252" spans="1:68" ht="330" hidden="1" x14ac:dyDescent="0.25">
      <c r="A252" s="1" t="s">
        <v>4263</v>
      </c>
      <c r="B252" s="1"/>
      <c r="C252" s="1">
        <v>108000</v>
      </c>
      <c r="D252" s="1" t="s">
        <v>4264</v>
      </c>
      <c r="E252" s="1"/>
      <c r="F252" s="1" t="s">
        <v>198</v>
      </c>
      <c r="G252" s="1" t="s">
        <v>4265</v>
      </c>
      <c r="H252" s="1"/>
      <c r="I252" s="1"/>
      <c r="J252" s="1" t="s">
        <v>4266</v>
      </c>
      <c r="K252" s="1">
        <v>6</v>
      </c>
      <c r="L252" s="1" t="s">
        <v>4267</v>
      </c>
      <c r="M252" s="1" t="s">
        <v>4268</v>
      </c>
      <c r="N252" s="1"/>
      <c r="O252" s="1" t="s">
        <v>4269</v>
      </c>
      <c r="P252" s="1" t="s">
        <v>2839</v>
      </c>
      <c r="Q252" s="1" t="s">
        <v>4270</v>
      </c>
      <c r="R252" s="1"/>
      <c r="S252" s="1">
        <v>71.400000000000006</v>
      </c>
      <c r="T252" s="1" t="s">
        <v>4271</v>
      </c>
      <c r="U252" s="1" t="s">
        <v>4263</v>
      </c>
      <c r="V252" s="1" t="s">
        <v>4272</v>
      </c>
      <c r="W252" s="1" t="s">
        <v>3615</v>
      </c>
      <c r="X252" s="1"/>
      <c r="Y252" s="1"/>
      <c r="Z252" s="1" t="s">
        <v>4273</v>
      </c>
      <c r="AA252" s="1" t="s">
        <v>4274</v>
      </c>
      <c r="AB252" s="1">
        <v>9779888733</v>
      </c>
      <c r="AC252" s="1" t="s">
        <v>108</v>
      </c>
      <c r="AD252" s="1" t="s">
        <v>108</v>
      </c>
      <c r="AE252" s="1" t="s">
        <v>1838</v>
      </c>
      <c r="AF252" s="1"/>
      <c r="AG252" s="1" t="s">
        <v>110</v>
      </c>
      <c r="AH252" s="1" t="s">
        <v>111</v>
      </c>
      <c r="AI252" s="1">
        <v>2</v>
      </c>
      <c r="AJ252" s="1"/>
      <c r="AK252" s="1" t="s">
        <v>483</v>
      </c>
      <c r="AL252" s="1">
        <v>4</v>
      </c>
      <c r="AM252" s="1" t="s">
        <v>145</v>
      </c>
      <c r="AN252" s="1" t="s">
        <v>4275</v>
      </c>
      <c r="AO252" s="1" t="s">
        <v>4276</v>
      </c>
      <c r="AP252" s="1"/>
      <c r="AQ252" s="1" t="s">
        <v>4277</v>
      </c>
      <c r="AR252" s="1" t="s">
        <v>4278</v>
      </c>
      <c r="AS252" s="1" t="s">
        <v>662</v>
      </c>
      <c r="AT252" s="1" t="s">
        <v>3231</v>
      </c>
      <c r="AU252" s="1" t="s">
        <v>4279</v>
      </c>
      <c r="AV252" s="1">
        <v>1</v>
      </c>
      <c r="AW252" s="1">
        <v>5</v>
      </c>
      <c r="AX252" s="1" t="s">
        <v>88</v>
      </c>
      <c r="AY252" s="1" t="s">
        <v>4280</v>
      </c>
      <c r="AZ252" s="1" t="s">
        <v>4281</v>
      </c>
      <c r="BA252" s="1" t="s">
        <v>4282</v>
      </c>
      <c r="BB252" s="1"/>
      <c r="BC252" s="1"/>
      <c r="BD252" s="1" t="s">
        <v>2614</v>
      </c>
      <c r="BE252" s="1">
        <v>5</v>
      </c>
      <c r="BF252" s="1">
        <v>9779888733</v>
      </c>
      <c r="BG252" s="1" t="s">
        <v>4283</v>
      </c>
      <c r="BH252" s="1">
        <v>3</v>
      </c>
      <c r="BI252" s="1" t="s">
        <v>92</v>
      </c>
      <c r="BJ252" s="1" t="s">
        <v>217</v>
      </c>
      <c r="BK252" s="1" t="s">
        <v>4284</v>
      </c>
      <c r="BL252" s="1" t="s">
        <v>4285</v>
      </c>
      <c r="BM252" s="1" t="s">
        <v>4267</v>
      </c>
      <c r="BN252" s="1" t="s">
        <v>173</v>
      </c>
      <c r="BO252" s="1"/>
      <c r="BP252" s="1" t="s">
        <v>174</v>
      </c>
    </row>
    <row r="253" spans="1:68" ht="409.5" hidden="1" x14ac:dyDescent="0.25">
      <c r="A253" s="1" t="s">
        <v>4286</v>
      </c>
      <c r="B253" s="1"/>
      <c r="C253" s="1">
        <v>500000</v>
      </c>
      <c r="D253" s="1" t="s">
        <v>4287</v>
      </c>
      <c r="E253" s="1"/>
      <c r="F253" s="1" t="s">
        <v>198</v>
      </c>
      <c r="G253" s="1" t="s">
        <v>4288</v>
      </c>
      <c r="H253" s="1"/>
      <c r="I253" s="1"/>
      <c r="J253" s="1" t="s">
        <v>4289</v>
      </c>
      <c r="K253" s="1">
        <v>6</v>
      </c>
      <c r="L253" s="1" t="s">
        <v>4290</v>
      </c>
      <c r="M253" s="1" t="s">
        <v>4291</v>
      </c>
      <c r="N253" s="1"/>
      <c r="O253" s="1" t="s">
        <v>4292</v>
      </c>
      <c r="P253" s="1" t="s">
        <v>316</v>
      </c>
      <c r="Q253" s="1" t="s">
        <v>4293</v>
      </c>
      <c r="R253" s="1"/>
      <c r="S253" s="1">
        <v>68</v>
      </c>
      <c r="T253" s="1" t="s">
        <v>4294</v>
      </c>
      <c r="U253" s="1" t="s">
        <v>4286</v>
      </c>
      <c r="V253" s="1" t="s">
        <v>4295</v>
      </c>
      <c r="W253" s="1" t="s">
        <v>4296</v>
      </c>
      <c r="X253" s="1"/>
      <c r="Y253" s="1"/>
      <c r="Z253" s="1" t="s">
        <v>4297</v>
      </c>
      <c r="AA253" s="1" t="s">
        <v>4298</v>
      </c>
      <c r="AB253" s="1">
        <v>7717516575</v>
      </c>
      <c r="AC253" s="1" t="s">
        <v>108</v>
      </c>
      <c r="AD253" s="1" t="s">
        <v>108</v>
      </c>
      <c r="AE253" s="1" t="s">
        <v>109</v>
      </c>
      <c r="AF253" s="1"/>
      <c r="AG253" s="1" t="s">
        <v>110</v>
      </c>
      <c r="AH253" s="1" t="s">
        <v>111</v>
      </c>
      <c r="AI253" s="1">
        <v>5</v>
      </c>
      <c r="AJ253" s="1"/>
      <c r="AK253" s="1" t="s">
        <v>145</v>
      </c>
      <c r="AL253" s="1">
        <v>4</v>
      </c>
      <c r="AM253" s="1" t="s">
        <v>145</v>
      </c>
      <c r="AN253" s="1" t="s">
        <v>4299</v>
      </c>
      <c r="AO253" s="1" t="s">
        <v>4300</v>
      </c>
      <c r="AP253" s="1"/>
      <c r="AQ253" s="1" t="s">
        <v>4301</v>
      </c>
      <c r="AR253" s="1" t="s">
        <v>4302</v>
      </c>
      <c r="AS253" s="1" t="s">
        <v>133</v>
      </c>
      <c r="AT253" s="1" t="s">
        <v>283</v>
      </c>
      <c r="AU253" s="1" t="s">
        <v>2152</v>
      </c>
      <c r="AV253" s="1">
        <v>1</v>
      </c>
      <c r="AW253" s="1">
        <v>2</v>
      </c>
      <c r="AX253" s="1" t="s">
        <v>88</v>
      </c>
      <c r="AY253" s="1" t="s">
        <v>4303</v>
      </c>
      <c r="AZ253" s="1" t="s">
        <v>4304</v>
      </c>
      <c r="BA253" s="1" t="s">
        <v>4305</v>
      </c>
      <c r="BB253" s="1"/>
      <c r="BC253" s="1"/>
      <c r="BD253" s="1" t="s">
        <v>4242</v>
      </c>
      <c r="BE253" s="1">
        <v>4</v>
      </c>
      <c r="BF253" s="1">
        <v>7717516575</v>
      </c>
      <c r="BG253" s="1" t="s">
        <v>4306</v>
      </c>
      <c r="BH253" s="1">
        <v>3</v>
      </c>
      <c r="BI253" s="1" t="s">
        <v>92</v>
      </c>
      <c r="BJ253" s="1" t="s">
        <v>217</v>
      </c>
      <c r="BK253" s="1" t="s">
        <v>4307</v>
      </c>
      <c r="BL253" s="1" t="s">
        <v>4308</v>
      </c>
      <c r="BM253" s="1" t="s">
        <v>4290</v>
      </c>
      <c r="BN253" s="1" t="s">
        <v>173</v>
      </c>
      <c r="BO253" s="1"/>
      <c r="BP253" s="1" t="s">
        <v>174</v>
      </c>
    </row>
    <row r="254" spans="1:68" ht="135" hidden="1" x14ac:dyDescent="0.25">
      <c r="A254" s="1" t="s">
        <v>4309</v>
      </c>
      <c r="B254" s="1"/>
      <c r="C254" s="1">
        <v>240000</v>
      </c>
      <c r="D254" s="1" t="s">
        <v>367</v>
      </c>
      <c r="E254" s="1"/>
      <c r="F254" s="1" t="s">
        <v>198</v>
      </c>
      <c r="G254" s="1" t="s">
        <v>367</v>
      </c>
      <c r="H254" s="1"/>
      <c r="I254" s="1"/>
      <c r="J254" s="1"/>
      <c r="K254" s="1">
        <v>5</v>
      </c>
      <c r="L254" s="1" t="s">
        <v>4310</v>
      </c>
      <c r="M254" s="1" t="s">
        <v>4311</v>
      </c>
      <c r="N254" s="1"/>
      <c r="O254" s="1" t="s">
        <v>367</v>
      </c>
      <c r="P254" s="1" t="s">
        <v>4312</v>
      </c>
      <c r="Q254" s="1" t="s">
        <v>4313</v>
      </c>
      <c r="R254" s="1"/>
      <c r="S254" s="1">
        <v>58</v>
      </c>
      <c r="T254" s="1" t="s">
        <v>4314</v>
      </c>
      <c r="U254" s="1" t="s">
        <v>4309</v>
      </c>
      <c r="V254" s="1" t="s">
        <v>360</v>
      </c>
      <c r="W254" s="1" t="s">
        <v>226</v>
      </c>
      <c r="X254" s="1"/>
      <c r="Y254" s="1"/>
      <c r="Z254" s="1" t="s">
        <v>4315</v>
      </c>
      <c r="AA254" s="1" t="s">
        <v>3822</v>
      </c>
      <c r="AB254" s="1">
        <v>7973030377</v>
      </c>
      <c r="AC254" s="1" t="s">
        <v>108</v>
      </c>
      <c r="AD254" s="1" t="s">
        <v>108</v>
      </c>
      <c r="AE254" s="1" t="s">
        <v>729</v>
      </c>
      <c r="AF254" s="1"/>
      <c r="AG254" s="1" t="s">
        <v>110</v>
      </c>
      <c r="AH254" s="1" t="s">
        <v>111</v>
      </c>
      <c r="AI254" s="1">
        <v>3</v>
      </c>
      <c r="AJ254" s="1"/>
      <c r="AK254" s="1" t="s">
        <v>360</v>
      </c>
      <c r="AL254" s="1">
        <v>6</v>
      </c>
      <c r="AM254" s="1" t="s">
        <v>367</v>
      </c>
      <c r="AN254" s="1" t="s">
        <v>4316</v>
      </c>
      <c r="AO254" s="1" t="s">
        <v>367</v>
      </c>
      <c r="AP254" s="1"/>
      <c r="AQ254" s="1" t="s">
        <v>4317</v>
      </c>
      <c r="AR254" s="1" t="s">
        <v>367</v>
      </c>
      <c r="AS254" s="1" t="s">
        <v>818</v>
      </c>
      <c r="AT254" s="1" t="s">
        <v>453</v>
      </c>
      <c r="AU254" s="1" t="s">
        <v>2152</v>
      </c>
      <c r="AV254" s="1">
        <v>2</v>
      </c>
      <c r="AW254" s="1">
        <v>4</v>
      </c>
      <c r="AX254" s="1" t="s">
        <v>88</v>
      </c>
      <c r="AY254" s="1" t="s">
        <v>4318</v>
      </c>
      <c r="AZ254" s="1" t="s">
        <v>4319</v>
      </c>
      <c r="BA254" s="1" t="s">
        <v>367</v>
      </c>
      <c r="BB254" s="1"/>
      <c r="BC254" s="1"/>
      <c r="BD254" s="1" t="s">
        <v>2259</v>
      </c>
      <c r="BE254" s="1">
        <v>4</v>
      </c>
      <c r="BF254" s="1">
        <v>7973030377</v>
      </c>
      <c r="BG254" s="1" t="s">
        <v>4320</v>
      </c>
      <c r="BH254" s="1">
        <v>1</v>
      </c>
      <c r="BI254" s="1" t="s">
        <v>92</v>
      </c>
      <c r="BJ254" s="1" t="s">
        <v>385</v>
      </c>
      <c r="BK254" s="1" t="s">
        <v>367</v>
      </c>
      <c r="BL254" s="1" t="s">
        <v>4321</v>
      </c>
      <c r="BM254" s="1" t="s">
        <v>4310</v>
      </c>
      <c r="BN254" s="1" t="s">
        <v>649</v>
      </c>
      <c r="BO254" s="1"/>
      <c r="BP254" s="1" t="s">
        <v>219</v>
      </c>
    </row>
    <row r="255" spans="1:68" ht="165" hidden="1" x14ac:dyDescent="0.25">
      <c r="A255" s="1" t="s">
        <v>4322</v>
      </c>
      <c r="B255" s="1"/>
      <c r="C255" s="1" t="s">
        <v>4323</v>
      </c>
      <c r="D255" s="1" t="s">
        <v>367</v>
      </c>
      <c r="E255" s="1"/>
      <c r="F255" s="1" t="s">
        <v>198</v>
      </c>
      <c r="G255" s="1" t="s">
        <v>4324</v>
      </c>
      <c r="H255" s="1"/>
      <c r="I255" s="1"/>
      <c r="J255" s="1"/>
      <c r="K255" s="1">
        <v>6</v>
      </c>
      <c r="L255" s="1" t="s">
        <v>4325</v>
      </c>
      <c r="M255" s="1" t="s">
        <v>4326</v>
      </c>
      <c r="N255" s="1"/>
      <c r="O255" s="1" t="s">
        <v>367</v>
      </c>
      <c r="P255" s="1" t="s">
        <v>4327</v>
      </c>
      <c r="Q255" s="1" t="s">
        <v>4328</v>
      </c>
      <c r="R255" s="1"/>
      <c r="S255" s="1">
        <v>73.3</v>
      </c>
      <c r="T255" s="1" t="s">
        <v>4329</v>
      </c>
      <c r="U255" s="1" t="s">
        <v>4322</v>
      </c>
      <c r="V255" s="1" t="s">
        <v>4330</v>
      </c>
      <c r="W255" s="1" t="s">
        <v>4331</v>
      </c>
      <c r="X255" s="1"/>
      <c r="Y255" s="1"/>
      <c r="Z255" s="1" t="s">
        <v>4332</v>
      </c>
      <c r="AA255" s="1" t="s">
        <v>4333</v>
      </c>
      <c r="AB255" s="1">
        <v>7717220016</v>
      </c>
      <c r="AC255" s="1" t="s">
        <v>108</v>
      </c>
      <c r="AD255" s="1" t="s">
        <v>108</v>
      </c>
      <c r="AE255" s="1" t="s">
        <v>729</v>
      </c>
      <c r="AF255" s="1"/>
      <c r="AG255" s="1" t="s">
        <v>110</v>
      </c>
      <c r="AH255" s="1" t="s">
        <v>4334</v>
      </c>
      <c r="AI255" s="1">
        <v>3</v>
      </c>
      <c r="AJ255" s="1"/>
      <c r="AK255" s="1" t="s">
        <v>4335</v>
      </c>
      <c r="AL255" s="1">
        <v>5</v>
      </c>
      <c r="AM255" s="1" t="s">
        <v>367</v>
      </c>
      <c r="AN255" s="1" t="s">
        <v>4336</v>
      </c>
      <c r="AO255" s="1" t="s">
        <v>367</v>
      </c>
      <c r="AP255" s="1"/>
      <c r="AQ255" s="1" t="s">
        <v>4337</v>
      </c>
      <c r="AR255" s="1" t="s">
        <v>367</v>
      </c>
      <c r="AS255" s="1" t="s">
        <v>818</v>
      </c>
      <c r="AT255" s="1" t="s">
        <v>453</v>
      </c>
      <c r="AU255" s="1" t="s">
        <v>4338</v>
      </c>
      <c r="AV255" s="1">
        <v>1</v>
      </c>
      <c r="AW255" s="1">
        <v>2</v>
      </c>
      <c r="AX255" s="1" t="s">
        <v>88</v>
      </c>
      <c r="AY255" s="1" t="s">
        <v>4339</v>
      </c>
      <c r="AZ255" s="1" t="s">
        <v>4340</v>
      </c>
      <c r="BA255" s="1" t="s">
        <v>367</v>
      </c>
      <c r="BB255" s="1"/>
      <c r="BC255" s="1"/>
      <c r="BD255" s="1" t="s">
        <v>4173</v>
      </c>
      <c r="BE255" s="1">
        <v>6</v>
      </c>
      <c r="BF255" s="1">
        <v>7717220016</v>
      </c>
      <c r="BG255" s="1" t="s">
        <v>4341</v>
      </c>
      <c r="BH255" s="1">
        <v>4</v>
      </c>
      <c r="BI255" s="1" t="s">
        <v>92</v>
      </c>
      <c r="BJ255" s="1" t="s">
        <v>170</v>
      </c>
      <c r="BK255" s="1" t="s">
        <v>80</v>
      </c>
      <c r="BL255" s="1" t="s">
        <v>4342</v>
      </c>
      <c r="BM255" s="1" t="s">
        <v>4325</v>
      </c>
      <c r="BN255" s="1" t="s">
        <v>173</v>
      </c>
      <c r="BO255" s="1"/>
      <c r="BP255" s="1" t="s">
        <v>174</v>
      </c>
    </row>
    <row r="256" spans="1:68" ht="409.5" hidden="1" x14ac:dyDescent="0.25">
      <c r="A256" s="1" t="s">
        <v>4343</v>
      </c>
      <c r="B256" s="1"/>
      <c r="C256" s="1">
        <v>300000</v>
      </c>
      <c r="D256" s="1"/>
      <c r="E256" s="1"/>
      <c r="F256" s="1" t="s">
        <v>198</v>
      </c>
      <c r="G256" s="1"/>
      <c r="H256" s="1"/>
      <c r="I256" s="1"/>
      <c r="J256" s="1" t="s">
        <v>4344</v>
      </c>
      <c r="K256" s="1">
        <v>2</v>
      </c>
      <c r="L256" s="1" t="s">
        <v>4345</v>
      </c>
      <c r="M256" s="1" t="s">
        <v>4346</v>
      </c>
      <c r="N256" s="1"/>
      <c r="O256" s="1" t="s">
        <v>367</v>
      </c>
      <c r="P256" s="1" t="s">
        <v>504</v>
      </c>
      <c r="Q256" s="1" t="s">
        <v>4347</v>
      </c>
      <c r="R256" s="1"/>
      <c r="S256" s="1">
        <v>70</v>
      </c>
      <c r="T256" s="1" t="s">
        <v>4348</v>
      </c>
      <c r="U256" s="1" t="s">
        <v>4343</v>
      </c>
      <c r="V256" s="1" t="s">
        <v>4349</v>
      </c>
      <c r="W256" s="1" t="s">
        <v>4350</v>
      </c>
      <c r="X256" s="1"/>
      <c r="Y256" s="1"/>
      <c r="Z256" s="1" t="s">
        <v>236</v>
      </c>
      <c r="AA256" s="1" t="s">
        <v>4351</v>
      </c>
      <c r="AB256" s="1">
        <v>9034810208</v>
      </c>
      <c r="AC256" s="1" t="s">
        <v>80</v>
      </c>
      <c r="AD256" s="1" t="s">
        <v>108</v>
      </c>
      <c r="AE256" s="1"/>
      <c r="AF256" s="1"/>
      <c r="AG256" s="1" t="s">
        <v>81</v>
      </c>
      <c r="AH256" s="1" t="s">
        <v>207</v>
      </c>
      <c r="AI256" s="1">
        <v>5</v>
      </c>
      <c r="AJ256" s="1"/>
      <c r="AK256" s="1" t="s">
        <v>4352</v>
      </c>
      <c r="AL256" s="1">
        <v>6</v>
      </c>
      <c r="AM256" s="1" t="s">
        <v>367</v>
      </c>
      <c r="AN256" s="1" t="s">
        <v>174</v>
      </c>
      <c r="AO256" s="1" t="s">
        <v>367</v>
      </c>
      <c r="AP256" s="1"/>
      <c r="AQ256" s="1" t="s">
        <v>4353</v>
      </c>
      <c r="AR256" s="1" t="s">
        <v>367</v>
      </c>
      <c r="AS256" s="1" t="s">
        <v>932</v>
      </c>
      <c r="AT256" s="1" t="s">
        <v>1133</v>
      </c>
      <c r="AU256" s="1" t="s">
        <v>1352</v>
      </c>
      <c r="AV256" s="1">
        <v>3</v>
      </c>
      <c r="AW256" s="1">
        <v>4</v>
      </c>
      <c r="AX256" s="1" t="s">
        <v>88</v>
      </c>
      <c r="AY256" s="1" t="s">
        <v>4354</v>
      </c>
      <c r="AZ256" s="1" t="s">
        <v>4355</v>
      </c>
      <c r="BA256" s="1" t="s">
        <v>367</v>
      </c>
      <c r="BB256" s="1"/>
      <c r="BC256" s="1"/>
      <c r="BD256" s="1" t="s">
        <v>4356</v>
      </c>
      <c r="BE256" s="1">
        <v>3</v>
      </c>
      <c r="BF256" s="1">
        <v>9034810208</v>
      </c>
      <c r="BG256" s="1" t="s">
        <v>4357</v>
      </c>
      <c r="BH256" s="1">
        <v>1</v>
      </c>
      <c r="BI256" s="1" t="s">
        <v>92</v>
      </c>
      <c r="BJ256" s="1" t="s">
        <v>217</v>
      </c>
      <c r="BK256" s="1" t="s">
        <v>4358</v>
      </c>
      <c r="BL256" s="1" t="s">
        <v>4359</v>
      </c>
      <c r="BM256" s="1" t="s">
        <v>4345</v>
      </c>
      <c r="BN256" s="1"/>
      <c r="BO256" s="1" t="s">
        <v>274</v>
      </c>
      <c r="BP256" s="1" t="s">
        <v>174</v>
      </c>
    </row>
    <row r="257" spans="1:68" ht="165" hidden="1" x14ac:dyDescent="0.25">
      <c r="A257" s="1" t="s">
        <v>4360</v>
      </c>
      <c r="B257" s="1"/>
      <c r="C257" s="1" t="s">
        <v>438</v>
      </c>
      <c r="D257" s="1" t="s">
        <v>71</v>
      </c>
      <c r="E257" s="1"/>
      <c r="F257" s="1" t="s">
        <v>198</v>
      </c>
      <c r="G257" s="1" t="s">
        <v>71</v>
      </c>
      <c r="H257" s="1"/>
      <c r="I257" s="1"/>
      <c r="J257" s="1" t="s">
        <v>4361</v>
      </c>
      <c r="K257" s="1">
        <v>5</v>
      </c>
      <c r="L257" s="1" t="s">
        <v>4362</v>
      </c>
      <c r="M257" s="1" t="s">
        <v>4363</v>
      </c>
      <c r="N257" s="1"/>
      <c r="O257" s="1" t="s">
        <v>71</v>
      </c>
      <c r="P257" s="1" t="s">
        <v>316</v>
      </c>
      <c r="Q257" s="1" t="s">
        <v>4364</v>
      </c>
      <c r="R257" s="1"/>
      <c r="S257" s="1">
        <v>55.4</v>
      </c>
      <c r="T257" s="1" t="s">
        <v>4363</v>
      </c>
      <c r="U257" s="1" t="s">
        <v>4360</v>
      </c>
      <c r="V257" s="1" t="s">
        <v>4363</v>
      </c>
      <c r="W257" s="1" t="s">
        <v>4365</v>
      </c>
      <c r="X257" s="1"/>
      <c r="Y257" s="1"/>
      <c r="Z257" s="1" t="s">
        <v>4366</v>
      </c>
      <c r="AA257" s="1" t="s">
        <v>4367</v>
      </c>
      <c r="AB257" s="1">
        <v>9417290443</v>
      </c>
      <c r="AC257" s="1" t="s">
        <v>108</v>
      </c>
      <c r="AD257" s="1" t="s">
        <v>108</v>
      </c>
      <c r="AE257" s="1" t="s">
        <v>729</v>
      </c>
      <c r="AF257" s="1"/>
      <c r="AG257" s="1" t="s">
        <v>110</v>
      </c>
      <c r="AH257" s="1" t="s">
        <v>131</v>
      </c>
      <c r="AI257" s="1">
        <v>1</v>
      </c>
      <c r="AJ257" s="1"/>
      <c r="AK257" s="1" t="s">
        <v>71</v>
      </c>
      <c r="AL257" s="1">
        <v>6</v>
      </c>
      <c r="AM257" s="1" t="s">
        <v>71</v>
      </c>
      <c r="AN257" s="1" t="s">
        <v>71</v>
      </c>
      <c r="AO257" s="1" t="s">
        <v>71</v>
      </c>
      <c r="AP257" s="1"/>
      <c r="AQ257" s="1" t="s">
        <v>4368</v>
      </c>
      <c r="AR257" s="1" t="s">
        <v>4369</v>
      </c>
      <c r="AS257" s="1" t="s">
        <v>818</v>
      </c>
      <c r="AT257" s="1" t="s">
        <v>4370</v>
      </c>
      <c r="AU257" s="1" t="s">
        <v>663</v>
      </c>
      <c r="AV257" s="1">
        <v>3</v>
      </c>
      <c r="AW257" s="1">
        <v>2</v>
      </c>
      <c r="AX257" s="1" t="s">
        <v>88</v>
      </c>
      <c r="AY257" s="1" t="s">
        <v>70</v>
      </c>
      <c r="AZ257" s="1" t="s">
        <v>4371</v>
      </c>
      <c r="BA257" s="1" t="s">
        <v>71</v>
      </c>
      <c r="BB257" s="1"/>
      <c r="BC257" s="1"/>
      <c r="BD257" s="1" t="s">
        <v>4356</v>
      </c>
      <c r="BE257" s="1">
        <v>4</v>
      </c>
      <c r="BF257" s="1">
        <v>9417290443</v>
      </c>
      <c r="BG257" s="1" t="s">
        <v>4372</v>
      </c>
      <c r="BH257" s="1">
        <v>4</v>
      </c>
      <c r="BI257" s="1" t="s">
        <v>92</v>
      </c>
      <c r="BJ257" s="1" t="s">
        <v>385</v>
      </c>
      <c r="BK257" s="1" t="s">
        <v>71</v>
      </c>
      <c r="BL257" s="1" t="s">
        <v>4373</v>
      </c>
      <c r="BM257" s="1" t="s">
        <v>4362</v>
      </c>
      <c r="BN257" s="1" t="s">
        <v>120</v>
      </c>
      <c r="BO257" s="1"/>
      <c r="BP257" s="1" t="s">
        <v>174</v>
      </c>
    </row>
    <row r="258" spans="1:68" ht="390" hidden="1" x14ac:dyDescent="0.25">
      <c r="A258" s="1" t="s">
        <v>4374</v>
      </c>
      <c r="B258" s="1"/>
      <c r="C258" s="1">
        <v>180000</v>
      </c>
      <c r="D258" s="1"/>
      <c r="E258" s="1">
        <v>0</v>
      </c>
      <c r="F258" s="1" t="s">
        <v>198</v>
      </c>
      <c r="G258" s="1"/>
      <c r="H258" s="1"/>
      <c r="I258" s="1"/>
      <c r="J258" s="1" t="s">
        <v>71</v>
      </c>
      <c r="K258" s="1">
        <v>4</v>
      </c>
      <c r="L258" s="1" t="s">
        <v>4375</v>
      </c>
      <c r="M258" s="1" t="s">
        <v>4376</v>
      </c>
      <c r="N258" s="1"/>
      <c r="O258" s="1" t="s">
        <v>71</v>
      </c>
      <c r="P258" s="1" t="s">
        <v>350</v>
      </c>
      <c r="Q258" s="1" t="s">
        <v>4377</v>
      </c>
      <c r="R258" s="1"/>
      <c r="S258" s="1">
        <v>78.2</v>
      </c>
      <c r="T258" s="1" t="s">
        <v>4378</v>
      </c>
      <c r="U258" s="1" t="s">
        <v>4374</v>
      </c>
      <c r="V258" s="1" t="s">
        <v>4379</v>
      </c>
      <c r="W258" s="1" t="s">
        <v>2009</v>
      </c>
      <c r="X258" s="1"/>
      <c r="Y258" s="1"/>
      <c r="Z258" s="1" t="s">
        <v>2844</v>
      </c>
      <c r="AA258" s="1" t="s">
        <v>4380</v>
      </c>
      <c r="AB258" s="1">
        <v>7889225597</v>
      </c>
      <c r="AC258" s="1" t="s">
        <v>108</v>
      </c>
      <c r="AD258" s="1" t="s">
        <v>108</v>
      </c>
      <c r="AE258" s="1" t="s">
        <v>159</v>
      </c>
      <c r="AF258" s="1"/>
      <c r="AG258" s="1" t="s">
        <v>110</v>
      </c>
      <c r="AH258" s="1" t="s">
        <v>111</v>
      </c>
      <c r="AI258" s="1">
        <v>2</v>
      </c>
      <c r="AJ258" s="1"/>
      <c r="AK258" s="1" t="s">
        <v>71</v>
      </c>
      <c r="AL258" s="1">
        <v>6</v>
      </c>
      <c r="AM258" s="1" t="s">
        <v>71</v>
      </c>
      <c r="AN258" s="1"/>
      <c r="AO258" s="1" t="s">
        <v>71</v>
      </c>
      <c r="AP258" s="1"/>
      <c r="AQ258" s="1" t="s">
        <v>4381</v>
      </c>
      <c r="AR258" s="1" t="s">
        <v>71</v>
      </c>
      <c r="AS258" s="1" t="s">
        <v>247</v>
      </c>
      <c r="AT258" s="1" t="s">
        <v>642</v>
      </c>
      <c r="AU258" s="1" t="s">
        <v>2152</v>
      </c>
      <c r="AV258" s="1">
        <v>1</v>
      </c>
      <c r="AW258" s="1">
        <v>5</v>
      </c>
      <c r="AX258" s="1" t="s">
        <v>88</v>
      </c>
      <c r="AY258" s="1" t="s">
        <v>4382</v>
      </c>
      <c r="AZ258" s="1" t="s">
        <v>4383</v>
      </c>
      <c r="BA258" s="1" t="s">
        <v>71</v>
      </c>
      <c r="BB258" s="1"/>
      <c r="BC258" s="1"/>
      <c r="BD258" s="1" t="s">
        <v>4173</v>
      </c>
      <c r="BE258" s="1">
        <v>4</v>
      </c>
      <c r="BF258" s="1">
        <v>7889225597</v>
      </c>
      <c r="BG258" s="1" t="s">
        <v>3839</v>
      </c>
      <c r="BH258" s="1">
        <v>3</v>
      </c>
      <c r="BI258" s="1" t="s">
        <v>92</v>
      </c>
      <c r="BJ258" s="1" t="s">
        <v>170</v>
      </c>
      <c r="BK258" s="1" t="s">
        <v>71</v>
      </c>
      <c r="BL258" s="1" t="s">
        <v>4384</v>
      </c>
      <c r="BM258" s="1" t="s">
        <v>4375</v>
      </c>
      <c r="BN258" s="1" t="s">
        <v>173</v>
      </c>
      <c r="BO258" s="1"/>
      <c r="BP258" s="1" t="s">
        <v>174</v>
      </c>
    </row>
    <row r="259" spans="1:68" ht="225" hidden="1" x14ac:dyDescent="0.25">
      <c r="A259" s="1" t="s">
        <v>4385</v>
      </c>
      <c r="B259" s="1"/>
      <c r="C259" s="1" t="s">
        <v>1097</v>
      </c>
      <c r="D259" s="1" t="s">
        <v>71</v>
      </c>
      <c r="E259" s="1"/>
      <c r="F259" s="1" t="s">
        <v>198</v>
      </c>
      <c r="G259" s="1" t="s">
        <v>71</v>
      </c>
      <c r="H259" s="1"/>
      <c r="I259" s="1"/>
      <c r="J259" s="1"/>
      <c r="K259" s="1">
        <v>4</v>
      </c>
      <c r="L259" s="1" t="s">
        <v>4386</v>
      </c>
      <c r="M259" s="1" t="s">
        <v>483</v>
      </c>
      <c r="N259" s="1"/>
      <c r="O259" s="1" t="s">
        <v>71</v>
      </c>
      <c r="P259" s="1" t="s">
        <v>4387</v>
      </c>
      <c r="Q259" s="1" t="s">
        <v>4388</v>
      </c>
      <c r="R259" s="1"/>
      <c r="S259" s="1">
        <v>75</v>
      </c>
      <c r="T259" s="1" t="s">
        <v>4389</v>
      </c>
      <c r="U259" s="1" t="s">
        <v>4385</v>
      </c>
      <c r="V259" s="1" t="s">
        <v>4389</v>
      </c>
      <c r="W259" s="1" t="s">
        <v>4390</v>
      </c>
      <c r="X259" s="1"/>
      <c r="Y259" s="1"/>
      <c r="Z259" s="1" t="s">
        <v>4391</v>
      </c>
      <c r="AA259" s="1" t="s">
        <v>4392</v>
      </c>
      <c r="AB259" s="1">
        <v>6239362477</v>
      </c>
      <c r="AC259" s="1" t="s">
        <v>80</v>
      </c>
      <c r="AD259" s="1" t="s">
        <v>108</v>
      </c>
      <c r="AE259" s="1"/>
      <c r="AF259" s="1"/>
      <c r="AG259" s="1" t="s">
        <v>110</v>
      </c>
      <c r="AH259" s="1" t="s">
        <v>131</v>
      </c>
      <c r="AI259" s="1">
        <v>1</v>
      </c>
      <c r="AJ259" s="1"/>
      <c r="AK259" s="1" t="s">
        <v>4393</v>
      </c>
      <c r="AL259" s="1">
        <v>6</v>
      </c>
      <c r="AM259" s="1" t="s">
        <v>71</v>
      </c>
      <c r="AN259" s="1"/>
      <c r="AO259" s="1" t="s">
        <v>71</v>
      </c>
      <c r="AP259" s="1"/>
      <c r="AQ259" s="1" t="s">
        <v>4394</v>
      </c>
      <c r="AR259" s="1" t="s">
        <v>71</v>
      </c>
      <c r="AS259" s="1" t="s">
        <v>4395</v>
      </c>
      <c r="AT259" s="1" t="s">
        <v>620</v>
      </c>
      <c r="AU259" s="1" t="s">
        <v>2080</v>
      </c>
      <c r="AV259" s="1">
        <v>5</v>
      </c>
      <c r="AW259" s="1">
        <v>2</v>
      </c>
      <c r="AX259" s="1" t="s">
        <v>88</v>
      </c>
      <c r="AY259" s="1" t="s">
        <v>70</v>
      </c>
      <c r="AZ259" s="1" t="s">
        <v>4396</v>
      </c>
      <c r="BA259" s="1" t="s">
        <v>71</v>
      </c>
      <c r="BB259" s="1"/>
      <c r="BC259" s="1"/>
      <c r="BD259" s="1" t="s">
        <v>4397</v>
      </c>
      <c r="BE259" s="1">
        <v>15</v>
      </c>
      <c r="BF259" s="1">
        <v>6239362477</v>
      </c>
      <c r="BG259" s="1" t="s">
        <v>4398</v>
      </c>
      <c r="BH259" s="1">
        <v>3</v>
      </c>
      <c r="BI259" s="1" t="s">
        <v>272</v>
      </c>
      <c r="BJ259" s="1" t="s">
        <v>385</v>
      </c>
      <c r="BK259" s="1" t="s">
        <v>71</v>
      </c>
      <c r="BL259" s="1" t="s">
        <v>4399</v>
      </c>
      <c r="BM259" s="1" t="s">
        <v>4386</v>
      </c>
      <c r="BN259" s="1"/>
      <c r="BO259" s="1"/>
      <c r="BP259" s="1" t="s">
        <v>174</v>
      </c>
    </row>
    <row r="260" spans="1:68" ht="165" hidden="1" x14ac:dyDescent="0.25">
      <c r="A260" s="1" t="s">
        <v>4400</v>
      </c>
      <c r="B260" s="1"/>
      <c r="C260" s="1" t="s">
        <v>715</v>
      </c>
      <c r="D260" s="1"/>
      <c r="E260" s="1"/>
      <c r="F260" s="1" t="s">
        <v>198</v>
      </c>
      <c r="G260" s="1"/>
      <c r="H260" s="1"/>
      <c r="I260" s="1"/>
      <c r="J260" s="1"/>
      <c r="K260" s="1">
        <v>5</v>
      </c>
      <c r="L260" s="1" t="s">
        <v>4401</v>
      </c>
      <c r="M260" s="1" t="s">
        <v>4402</v>
      </c>
      <c r="N260" s="1"/>
      <c r="O260" s="1" t="s">
        <v>80</v>
      </c>
      <c r="P260" s="1" t="s">
        <v>4403</v>
      </c>
      <c r="Q260" s="1" t="s">
        <v>4404</v>
      </c>
      <c r="R260" s="1"/>
      <c r="S260" s="1">
        <v>56</v>
      </c>
      <c r="T260" s="1" t="s">
        <v>4405</v>
      </c>
      <c r="U260" s="1" t="s">
        <v>4400</v>
      </c>
      <c r="V260" s="1" t="s">
        <v>4406</v>
      </c>
      <c r="W260" s="1" t="s">
        <v>4407</v>
      </c>
      <c r="X260" s="1"/>
      <c r="Y260" s="1"/>
      <c r="Z260" s="1" t="s">
        <v>2844</v>
      </c>
      <c r="AA260" s="1" t="s">
        <v>4408</v>
      </c>
      <c r="AB260" s="1">
        <v>6283661009</v>
      </c>
      <c r="AC260" s="1" t="s">
        <v>108</v>
      </c>
      <c r="AD260" s="1" t="s">
        <v>108</v>
      </c>
      <c r="AE260" s="1" t="s">
        <v>159</v>
      </c>
      <c r="AF260" s="1"/>
      <c r="AG260" s="1" t="s">
        <v>110</v>
      </c>
      <c r="AH260" s="1" t="s">
        <v>207</v>
      </c>
      <c r="AI260" s="1">
        <v>3</v>
      </c>
      <c r="AJ260" s="1"/>
      <c r="AK260" s="1" t="s">
        <v>4409</v>
      </c>
      <c r="AL260" s="1">
        <v>6</v>
      </c>
      <c r="AM260" s="1" t="s">
        <v>80</v>
      </c>
      <c r="AN260" s="1" t="s">
        <v>80</v>
      </c>
      <c r="AO260" s="1" t="s">
        <v>80</v>
      </c>
      <c r="AP260" s="1"/>
      <c r="AQ260" s="1" t="s">
        <v>4410</v>
      </c>
      <c r="AR260" s="1" t="s">
        <v>80</v>
      </c>
      <c r="AS260" s="1" t="s">
        <v>247</v>
      </c>
      <c r="AT260" s="1" t="s">
        <v>114</v>
      </c>
      <c r="AU260" s="1" t="s">
        <v>2152</v>
      </c>
      <c r="AV260" s="1">
        <v>1</v>
      </c>
      <c r="AW260" s="1">
        <v>2</v>
      </c>
      <c r="AX260" s="1" t="s">
        <v>88</v>
      </c>
      <c r="AY260" s="1" t="s">
        <v>483</v>
      </c>
      <c r="AZ260" s="1" t="s">
        <v>4411</v>
      </c>
      <c r="BA260" s="1" t="s">
        <v>80</v>
      </c>
      <c r="BB260" s="1"/>
      <c r="BC260" s="1"/>
      <c r="BD260" s="1" t="s">
        <v>2282</v>
      </c>
      <c r="BE260" s="1">
        <v>5</v>
      </c>
      <c r="BF260" s="1">
        <v>6283661009</v>
      </c>
      <c r="BG260" s="1" t="s">
        <v>4412</v>
      </c>
      <c r="BH260" s="1">
        <v>4</v>
      </c>
      <c r="BI260" s="1" t="s">
        <v>272</v>
      </c>
      <c r="BJ260" s="1" t="s">
        <v>385</v>
      </c>
      <c r="BK260" s="1" t="s">
        <v>80</v>
      </c>
      <c r="BL260" s="1" t="s">
        <v>4413</v>
      </c>
      <c r="BM260" s="1" t="s">
        <v>4401</v>
      </c>
      <c r="BN260" s="1" t="s">
        <v>649</v>
      </c>
      <c r="BO260" s="1"/>
      <c r="BP260" s="1" t="s">
        <v>174</v>
      </c>
    </row>
    <row r="261" spans="1:68" ht="195" hidden="1" x14ac:dyDescent="0.25">
      <c r="A261" s="1" t="s">
        <v>4414</v>
      </c>
      <c r="B261" s="1"/>
      <c r="C261" s="1" t="s">
        <v>366</v>
      </c>
      <c r="D261" s="1" t="s">
        <v>4415</v>
      </c>
      <c r="E261" s="1"/>
      <c r="F261" s="1" t="s">
        <v>198</v>
      </c>
      <c r="G261" s="1" t="s">
        <v>4415</v>
      </c>
      <c r="H261" s="1"/>
      <c r="I261" s="1"/>
      <c r="J261" s="1"/>
      <c r="K261" s="1">
        <v>6</v>
      </c>
      <c r="L261" s="1" t="s">
        <v>4416</v>
      </c>
      <c r="M261" s="1" t="s">
        <v>4417</v>
      </c>
      <c r="N261" s="1"/>
      <c r="O261" s="1" t="s">
        <v>4415</v>
      </c>
      <c r="P261" s="1" t="s">
        <v>4418</v>
      </c>
      <c r="Q261" s="1" t="s">
        <v>4419</v>
      </c>
      <c r="R261" s="1"/>
      <c r="S261" s="1">
        <v>79.599999999999994</v>
      </c>
      <c r="T261" s="1" t="s">
        <v>4417</v>
      </c>
      <c r="U261" s="1" t="s">
        <v>4414</v>
      </c>
      <c r="V261" s="1" t="s">
        <v>4420</v>
      </c>
      <c r="W261" s="1" t="s">
        <v>4421</v>
      </c>
      <c r="X261" s="1"/>
      <c r="Y261" s="1"/>
      <c r="Z261" s="1" t="s">
        <v>4422</v>
      </c>
      <c r="AA261" s="1" t="s">
        <v>4423</v>
      </c>
      <c r="AB261" s="1">
        <v>7652917670</v>
      </c>
      <c r="AC261" s="1" t="s">
        <v>80</v>
      </c>
      <c r="AD261" s="1" t="s">
        <v>108</v>
      </c>
      <c r="AE261" s="1"/>
      <c r="AF261" s="1"/>
      <c r="AG261" s="1" t="s">
        <v>110</v>
      </c>
      <c r="AH261" s="1" t="s">
        <v>111</v>
      </c>
      <c r="AI261" s="1">
        <v>2</v>
      </c>
      <c r="AJ261" s="1"/>
      <c r="AK261" s="1" t="s">
        <v>4415</v>
      </c>
      <c r="AL261" s="1">
        <v>5</v>
      </c>
      <c r="AM261" s="1" t="s">
        <v>4415</v>
      </c>
      <c r="AN261" s="1" t="s">
        <v>4415</v>
      </c>
      <c r="AO261" s="1" t="s">
        <v>4415</v>
      </c>
      <c r="AP261" s="1"/>
      <c r="AQ261" s="1" t="s">
        <v>4424</v>
      </c>
      <c r="AR261" s="1" t="s">
        <v>4415</v>
      </c>
      <c r="AS261" s="1" t="s">
        <v>231</v>
      </c>
      <c r="AT261" s="1" t="s">
        <v>2191</v>
      </c>
      <c r="AU261" s="1" t="s">
        <v>232</v>
      </c>
      <c r="AV261" s="1">
        <v>1</v>
      </c>
      <c r="AW261" s="1">
        <v>3</v>
      </c>
      <c r="AX261" s="1" t="s">
        <v>88</v>
      </c>
      <c r="AY261" s="1" t="s">
        <v>4425</v>
      </c>
      <c r="AZ261" s="1" t="s">
        <v>4426</v>
      </c>
      <c r="BA261" s="1" t="s">
        <v>4415</v>
      </c>
      <c r="BB261" s="1"/>
      <c r="BC261" s="1"/>
      <c r="BD261" s="1">
        <v>1</v>
      </c>
      <c r="BE261" s="1">
        <v>3</v>
      </c>
      <c r="BF261" s="1">
        <v>7652917670</v>
      </c>
      <c r="BG261" s="1" t="s">
        <v>4427</v>
      </c>
      <c r="BH261" s="1">
        <v>4</v>
      </c>
      <c r="BI261" s="1" t="s">
        <v>92</v>
      </c>
      <c r="BJ261" s="1" t="s">
        <v>217</v>
      </c>
      <c r="BK261" s="1" t="s">
        <v>4415</v>
      </c>
      <c r="BL261" s="1" t="s">
        <v>4428</v>
      </c>
      <c r="BM261" s="1" t="s">
        <v>4416</v>
      </c>
      <c r="BN261" s="1"/>
      <c r="BO261" s="1"/>
      <c r="BP261" s="1" t="s">
        <v>174</v>
      </c>
    </row>
    <row r="262" spans="1:68" ht="165" hidden="1" x14ac:dyDescent="0.25">
      <c r="A262" s="1" t="s">
        <v>4429</v>
      </c>
      <c r="B262" s="1"/>
      <c r="C262" s="1">
        <v>300000</v>
      </c>
      <c r="D262" s="1" t="s">
        <v>80</v>
      </c>
      <c r="E262" s="1"/>
      <c r="F262" s="1" t="s">
        <v>198</v>
      </c>
      <c r="G262" s="1" t="s">
        <v>320</v>
      </c>
      <c r="H262" s="1"/>
      <c r="I262" s="1"/>
      <c r="J262" s="1"/>
      <c r="K262" s="1">
        <v>6</v>
      </c>
      <c r="L262" s="1" t="s">
        <v>4430</v>
      </c>
      <c r="M262" s="1" t="s">
        <v>4431</v>
      </c>
      <c r="N262" s="1"/>
      <c r="O262" s="1" t="s">
        <v>80</v>
      </c>
      <c r="P262" s="1" t="s">
        <v>4164</v>
      </c>
      <c r="Q262" s="1" t="s">
        <v>4432</v>
      </c>
      <c r="R262" s="1"/>
      <c r="S262" s="1">
        <v>75.599999999999994</v>
      </c>
      <c r="T262" s="1" t="s">
        <v>4433</v>
      </c>
      <c r="U262" s="1" t="s">
        <v>4429</v>
      </c>
      <c r="V262" s="1" t="s">
        <v>4434</v>
      </c>
      <c r="W262" s="1" t="s">
        <v>2100</v>
      </c>
      <c r="X262" s="1"/>
      <c r="Y262" s="1"/>
      <c r="Z262" s="1" t="s">
        <v>2618</v>
      </c>
      <c r="AA262" s="1" t="s">
        <v>4435</v>
      </c>
      <c r="AB262" s="1">
        <v>9877854495</v>
      </c>
      <c r="AC262" s="1" t="s">
        <v>108</v>
      </c>
      <c r="AD262" s="1" t="s">
        <v>108</v>
      </c>
      <c r="AE262" s="1" t="s">
        <v>159</v>
      </c>
      <c r="AF262" s="1"/>
      <c r="AG262" s="1" t="s">
        <v>110</v>
      </c>
      <c r="AH262" s="1" t="s">
        <v>207</v>
      </c>
      <c r="AI262" s="1">
        <v>2</v>
      </c>
      <c r="AJ262" s="1"/>
      <c r="AK262" s="1" t="s">
        <v>80</v>
      </c>
      <c r="AL262" s="1">
        <v>3</v>
      </c>
      <c r="AM262" s="1" t="s">
        <v>80</v>
      </c>
      <c r="AN262" s="1" t="s">
        <v>4436</v>
      </c>
      <c r="AO262" s="1" t="s">
        <v>80</v>
      </c>
      <c r="AP262" s="1"/>
      <c r="AQ262" s="1" t="s">
        <v>4437</v>
      </c>
      <c r="AR262" s="1" t="s">
        <v>80</v>
      </c>
      <c r="AS262" s="1" t="s">
        <v>247</v>
      </c>
      <c r="AT262" s="1" t="s">
        <v>431</v>
      </c>
      <c r="AU262" s="1" t="s">
        <v>4438</v>
      </c>
      <c r="AV262" s="1">
        <v>1</v>
      </c>
      <c r="AW262" s="1">
        <v>5</v>
      </c>
      <c r="AX262" s="1" t="s">
        <v>136</v>
      </c>
      <c r="AY262" s="1" t="s">
        <v>4439</v>
      </c>
      <c r="AZ262" s="1" t="s">
        <v>4440</v>
      </c>
      <c r="BA262" s="1" t="s">
        <v>80</v>
      </c>
      <c r="BB262" s="1"/>
      <c r="BC262" s="1"/>
      <c r="BD262" s="1" t="s">
        <v>434</v>
      </c>
      <c r="BE262" s="1">
        <v>4</v>
      </c>
      <c r="BF262" s="1">
        <v>9877854495</v>
      </c>
      <c r="BG262" s="1" t="s">
        <v>4441</v>
      </c>
      <c r="BH262" s="1">
        <v>4</v>
      </c>
      <c r="BI262" s="1" t="s">
        <v>92</v>
      </c>
      <c r="BJ262" s="1" t="s">
        <v>217</v>
      </c>
      <c r="BK262" s="1" t="s">
        <v>80</v>
      </c>
      <c r="BL262" s="1" t="s">
        <v>4442</v>
      </c>
      <c r="BM262" s="1" t="s">
        <v>4430</v>
      </c>
      <c r="BN262" s="1" t="s">
        <v>173</v>
      </c>
      <c r="BO262" s="1" t="s">
        <v>274</v>
      </c>
      <c r="BP262" s="1" t="s">
        <v>219</v>
      </c>
    </row>
    <row r="263" spans="1:68" ht="195" x14ac:dyDescent="0.25">
      <c r="A263" s="1" t="s">
        <v>4443</v>
      </c>
      <c r="B263" s="1"/>
      <c r="C263" s="1">
        <v>1200000</v>
      </c>
      <c r="D263" s="1"/>
      <c r="E263" s="1"/>
      <c r="F263" s="1" t="s">
        <v>627</v>
      </c>
      <c r="G263" s="1"/>
      <c r="H263" s="1"/>
      <c r="I263" s="1"/>
      <c r="J263" s="1"/>
      <c r="K263" s="1">
        <v>5</v>
      </c>
      <c r="L263" s="1" t="s">
        <v>4444</v>
      </c>
      <c r="M263" s="1" t="s">
        <v>4445</v>
      </c>
      <c r="N263" s="1"/>
      <c r="O263" s="1"/>
      <c r="P263" s="1" t="s">
        <v>350</v>
      </c>
      <c r="Q263" s="1" t="s">
        <v>4446</v>
      </c>
      <c r="R263" s="1"/>
      <c r="S263" s="1">
        <v>60</v>
      </c>
      <c r="T263" s="1" t="s">
        <v>4447</v>
      </c>
      <c r="U263" s="1" t="s">
        <v>4443</v>
      </c>
      <c r="V263" s="1" t="s">
        <v>4448</v>
      </c>
      <c r="W263" s="1" t="s">
        <v>4449</v>
      </c>
      <c r="X263" s="1"/>
      <c r="Y263" s="1"/>
      <c r="Z263" s="1" t="s">
        <v>4450</v>
      </c>
      <c r="AA263" s="1" t="s">
        <v>4451</v>
      </c>
      <c r="AB263" s="1">
        <v>9872499620</v>
      </c>
      <c r="AC263" s="1" t="s">
        <v>108</v>
      </c>
      <c r="AD263" s="1" t="s">
        <v>80</v>
      </c>
      <c r="AE263" s="1" t="s">
        <v>399</v>
      </c>
      <c r="AF263" s="1"/>
      <c r="AG263" s="1" t="s">
        <v>110</v>
      </c>
      <c r="AH263" s="1" t="s">
        <v>111</v>
      </c>
      <c r="AI263" s="1">
        <v>6</v>
      </c>
      <c r="AJ263" s="1"/>
      <c r="AK263" s="1"/>
      <c r="AL263" s="1">
        <v>3</v>
      </c>
      <c r="AM263" s="1"/>
      <c r="AN263" s="1"/>
      <c r="AO263" s="1"/>
      <c r="AP263" s="1"/>
      <c r="AQ263" s="1" t="s">
        <v>4452</v>
      </c>
      <c r="AR263" s="1"/>
      <c r="AS263" s="1" t="s">
        <v>978</v>
      </c>
      <c r="AT263" s="1" t="s">
        <v>1133</v>
      </c>
      <c r="AU263" s="1" t="s">
        <v>1238</v>
      </c>
      <c r="AV263" s="1">
        <v>1</v>
      </c>
      <c r="AW263" s="1">
        <v>2</v>
      </c>
      <c r="AX263" s="1" t="s">
        <v>88</v>
      </c>
      <c r="AY263" s="1"/>
      <c r="AZ263" s="1" t="s">
        <v>4453</v>
      </c>
      <c r="BA263" s="1"/>
      <c r="BB263" s="1"/>
      <c r="BC263" s="1"/>
      <c r="BD263" s="1" t="s">
        <v>2282</v>
      </c>
      <c r="BE263" s="1">
        <v>5</v>
      </c>
      <c r="BF263" s="1">
        <v>9872499620</v>
      </c>
      <c r="BG263" s="1" t="s">
        <v>4454</v>
      </c>
      <c r="BH263" s="1">
        <v>4</v>
      </c>
      <c r="BI263" s="1" t="s">
        <v>92</v>
      </c>
      <c r="BJ263" s="1"/>
      <c r="BK263" s="1" t="s">
        <v>4455</v>
      </c>
      <c r="BL263" s="1" t="s">
        <v>4456</v>
      </c>
      <c r="BM263" s="1" t="s">
        <v>4444</v>
      </c>
      <c r="BN263" s="1" t="s">
        <v>173</v>
      </c>
      <c r="BO263" s="1"/>
      <c r="BP263" s="1"/>
    </row>
    <row r="264" spans="1:68" ht="345" x14ac:dyDescent="0.25">
      <c r="A264" s="1" t="s">
        <v>4457</v>
      </c>
      <c r="B264" s="1"/>
      <c r="C264" s="1">
        <v>550000</v>
      </c>
      <c r="D264" s="1"/>
      <c r="E264" s="1"/>
      <c r="F264" s="1" t="s">
        <v>627</v>
      </c>
      <c r="G264" s="1"/>
      <c r="H264" s="1"/>
      <c r="I264" s="1"/>
      <c r="J264" s="1" t="s">
        <v>4458</v>
      </c>
      <c r="K264" s="1">
        <v>6</v>
      </c>
      <c r="L264" s="1" t="s">
        <v>4459</v>
      </c>
      <c r="M264" s="1" t="s">
        <v>4460</v>
      </c>
      <c r="N264" s="1"/>
      <c r="O264" s="1" t="s">
        <v>4461</v>
      </c>
      <c r="P264" s="1" t="s">
        <v>4462</v>
      </c>
      <c r="Q264" s="1" t="s">
        <v>4463</v>
      </c>
      <c r="R264" s="1"/>
      <c r="S264" s="1">
        <v>86</v>
      </c>
      <c r="T264" s="1" t="s">
        <v>4464</v>
      </c>
      <c r="U264" s="1" t="s">
        <v>4457</v>
      </c>
      <c r="V264" s="1" t="s">
        <v>4465</v>
      </c>
      <c r="W264" s="1" t="s">
        <v>4466</v>
      </c>
      <c r="X264" s="1"/>
      <c r="Y264" s="1"/>
      <c r="Z264" s="1" t="s">
        <v>4467</v>
      </c>
      <c r="AA264" s="1" t="s">
        <v>4468</v>
      </c>
      <c r="AB264" s="1">
        <v>9877613833</v>
      </c>
      <c r="AC264" s="1" t="s">
        <v>108</v>
      </c>
      <c r="AD264" s="1" t="s">
        <v>108</v>
      </c>
      <c r="AE264" s="1" t="s">
        <v>399</v>
      </c>
      <c r="AF264" s="1"/>
      <c r="AG264" s="1" t="s">
        <v>110</v>
      </c>
      <c r="AH264" s="1" t="s">
        <v>111</v>
      </c>
      <c r="AI264" s="1">
        <v>3</v>
      </c>
      <c r="AJ264" s="1"/>
      <c r="AK264" s="1" t="s">
        <v>4469</v>
      </c>
      <c r="AL264" s="1">
        <v>5</v>
      </c>
      <c r="AM264" s="1" t="s">
        <v>1402</v>
      </c>
      <c r="AN264" s="1"/>
      <c r="AO264" s="1"/>
      <c r="AP264" s="1"/>
      <c r="AQ264" s="1" t="s">
        <v>4470</v>
      </c>
      <c r="AR264" s="1" t="s">
        <v>4471</v>
      </c>
      <c r="AS264" s="1" t="s">
        <v>1482</v>
      </c>
      <c r="AT264" s="1" t="s">
        <v>404</v>
      </c>
      <c r="AU264" s="1" t="s">
        <v>284</v>
      </c>
      <c r="AV264" s="1">
        <v>2</v>
      </c>
      <c r="AW264" s="1">
        <v>4</v>
      </c>
      <c r="AX264" s="1" t="s">
        <v>88</v>
      </c>
      <c r="AY264" s="1" t="s">
        <v>70</v>
      </c>
      <c r="AZ264" s="1" t="s">
        <v>2765</v>
      </c>
      <c r="BA264" s="1"/>
      <c r="BB264" s="1"/>
      <c r="BC264" s="1" t="s">
        <v>145</v>
      </c>
      <c r="BD264" s="1" t="s">
        <v>733</v>
      </c>
      <c r="BE264" s="1">
        <v>4</v>
      </c>
      <c r="BF264" s="1">
        <v>9877613833</v>
      </c>
      <c r="BG264" s="1" t="s">
        <v>4472</v>
      </c>
      <c r="BH264" s="1">
        <v>1</v>
      </c>
      <c r="BI264" s="1" t="s">
        <v>92</v>
      </c>
      <c r="BJ264" s="1" t="s">
        <v>170</v>
      </c>
      <c r="BK264" s="1" t="s">
        <v>4473</v>
      </c>
      <c r="BL264" s="1" t="s">
        <v>4474</v>
      </c>
      <c r="BM264" s="1" t="s">
        <v>4459</v>
      </c>
      <c r="BN264" s="1" t="s">
        <v>173</v>
      </c>
      <c r="BO264" s="1"/>
      <c r="BP264" s="1" t="s">
        <v>174</v>
      </c>
    </row>
    <row r="265" spans="1:68" ht="409.5" x14ac:dyDescent="0.25">
      <c r="A265" s="1" t="s">
        <v>4475</v>
      </c>
      <c r="B265" s="1"/>
      <c r="C265" s="1" t="s">
        <v>841</v>
      </c>
      <c r="D265" s="1"/>
      <c r="E265" s="1"/>
      <c r="F265" s="1" t="s">
        <v>627</v>
      </c>
      <c r="G265" s="1"/>
      <c r="H265" s="1"/>
      <c r="I265" s="1"/>
      <c r="J265" s="1"/>
      <c r="K265" s="1">
        <v>6</v>
      </c>
      <c r="L265" s="1" t="s">
        <v>4476</v>
      </c>
      <c r="M265" s="1" t="s">
        <v>4477</v>
      </c>
      <c r="N265" s="1"/>
      <c r="O265" s="1"/>
      <c r="P265" s="1" t="s">
        <v>350</v>
      </c>
      <c r="Q265" s="1" t="s">
        <v>4478</v>
      </c>
      <c r="R265" s="1"/>
      <c r="S265" s="1">
        <v>67</v>
      </c>
      <c r="T265" s="1" t="s">
        <v>4479</v>
      </c>
      <c r="U265" s="1" t="s">
        <v>4475</v>
      </c>
      <c r="V265" s="1" t="s">
        <v>4480</v>
      </c>
      <c r="W265" s="1" t="s">
        <v>4481</v>
      </c>
      <c r="X265" s="1"/>
      <c r="Y265" s="1"/>
      <c r="Z265" s="1" t="s">
        <v>4482</v>
      </c>
      <c r="AA265" s="1" t="s">
        <v>4483</v>
      </c>
      <c r="AB265" s="1">
        <v>8653980934</v>
      </c>
      <c r="AC265" s="1" t="s">
        <v>108</v>
      </c>
      <c r="AD265" s="1" t="s">
        <v>80</v>
      </c>
      <c r="AE265" s="1" t="s">
        <v>159</v>
      </c>
      <c r="AF265" s="1"/>
      <c r="AG265" s="1" t="s">
        <v>81</v>
      </c>
      <c r="AH265" s="1" t="s">
        <v>4484</v>
      </c>
      <c r="AI265" s="1">
        <v>5</v>
      </c>
      <c r="AJ265" s="1"/>
      <c r="AK265" s="1"/>
      <c r="AL265" s="1">
        <v>4</v>
      </c>
      <c r="AM265" s="1"/>
      <c r="AN265" s="1"/>
      <c r="AO265" s="1"/>
      <c r="AP265" s="1"/>
      <c r="AQ265" s="1" t="s">
        <v>4485</v>
      </c>
      <c r="AR265" s="1"/>
      <c r="AS265" s="1" t="s">
        <v>302</v>
      </c>
      <c r="AT265" s="1" t="s">
        <v>491</v>
      </c>
      <c r="AU265" s="1" t="s">
        <v>4486</v>
      </c>
      <c r="AV265" s="1">
        <v>2</v>
      </c>
      <c r="AW265" s="1">
        <v>1</v>
      </c>
      <c r="AX265" s="1" t="s">
        <v>88</v>
      </c>
      <c r="AY265" s="1"/>
      <c r="AZ265" s="1" t="s">
        <v>4487</v>
      </c>
      <c r="BA265" s="1"/>
      <c r="BB265" s="1"/>
      <c r="BC265" s="1" t="s">
        <v>145</v>
      </c>
      <c r="BD265" s="1" t="s">
        <v>2210</v>
      </c>
      <c r="BE265" s="1">
        <v>2</v>
      </c>
      <c r="BF265" s="1">
        <v>8653980934</v>
      </c>
      <c r="BG265" s="1" t="s">
        <v>4488</v>
      </c>
      <c r="BH265" s="1">
        <v>3</v>
      </c>
      <c r="BI265" s="1" t="s">
        <v>92</v>
      </c>
      <c r="BJ265" s="1"/>
      <c r="BK265" s="1" t="s">
        <v>4489</v>
      </c>
      <c r="BL265" s="1" t="s">
        <v>4490</v>
      </c>
      <c r="BM265" s="1" t="s">
        <v>4476</v>
      </c>
      <c r="BN265" s="1" t="s">
        <v>649</v>
      </c>
      <c r="BO265" s="1"/>
      <c r="BP265" s="1"/>
    </row>
    <row r="266" spans="1:68" ht="75" hidden="1" x14ac:dyDescent="0.25">
      <c r="A266" s="1" t="s">
        <v>4491</v>
      </c>
      <c r="B266" s="1">
        <v>95</v>
      </c>
      <c r="C266" s="1">
        <v>2500000</v>
      </c>
      <c r="D266" s="1" t="s">
        <v>4492</v>
      </c>
      <c r="E266" s="1">
        <v>85</v>
      </c>
      <c r="F266" s="1" t="s">
        <v>166</v>
      </c>
      <c r="G266" s="1" t="s">
        <v>4493</v>
      </c>
      <c r="H266" s="1"/>
      <c r="I266" s="1"/>
      <c r="J266" s="1" t="s">
        <v>4494</v>
      </c>
      <c r="K266" s="1">
        <v>6</v>
      </c>
      <c r="L266" s="1" t="s">
        <v>4495</v>
      </c>
      <c r="M266" s="1" t="s">
        <v>4496</v>
      </c>
      <c r="N266" s="1">
        <v>62</v>
      </c>
      <c r="O266" s="1" t="s">
        <v>4497</v>
      </c>
      <c r="P266" s="1" t="s">
        <v>4498</v>
      </c>
      <c r="Q266" s="1" t="s">
        <v>4499</v>
      </c>
      <c r="R266" s="1"/>
      <c r="S266" s="1">
        <v>95</v>
      </c>
      <c r="T266" s="1" t="s">
        <v>4500</v>
      </c>
      <c r="U266" s="1" t="s">
        <v>4491</v>
      </c>
      <c r="V266" s="1" t="s">
        <v>4501</v>
      </c>
      <c r="W266" s="1" t="s">
        <v>4502</v>
      </c>
      <c r="X266" s="1">
        <v>97</v>
      </c>
      <c r="Y266" s="1"/>
      <c r="Z266" s="1" t="s">
        <v>4503</v>
      </c>
      <c r="AA266" s="1" t="s">
        <v>4504</v>
      </c>
      <c r="AB266" s="1">
        <v>9896302261</v>
      </c>
      <c r="AC266" s="1" t="s">
        <v>80</v>
      </c>
      <c r="AD266" s="1" t="s">
        <v>80</v>
      </c>
      <c r="AE266" s="1"/>
      <c r="AF266" s="1" t="s">
        <v>4505</v>
      </c>
      <c r="AG266" s="1" t="s">
        <v>110</v>
      </c>
      <c r="AH266" s="1" t="s">
        <v>131</v>
      </c>
      <c r="AI266" s="1">
        <v>2</v>
      </c>
      <c r="AJ266" s="1"/>
      <c r="AK266" s="1"/>
      <c r="AL266" s="1">
        <v>5</v>
      </c>
      <c r="AM266" s="1" t="s">
        <v>4506</v>
      </c>
      <c r="AN266" s="1"/>
      <c r="AO266" s="1" t="s">
        <v>4507</v>
      </c>
      <c r="AP266" s="1">
        <v>87</v>
      </c>
      <c r="AQ266" s="1" t="s">
        <v>4508</v>
      </c>
      <c r="AR266" s="1" t="s">
        <v>4509</v>
      </c>
      <c r="AS266" s="1" t="s">
        <v>978</v>
      </c>
      <c r="AT266" s="1" t="s">
        <v>979</v>
      </c>
      <c r="AU266" s="1" t="s">
        <v>4510</v>
      </c>
      <c r="AV266" s="1">
        <v>3</v>
      </c>
      <c r="AW266" s="1">
        <v>1</v>
      </c>
      <c r="AX266" s="1" t="s">
        <v>88</v>
      </c>
      <c r="AY266" s="1"/>
      <c r="AZ266" s="1" t="s">
        <v>4511</v>
      </c>
      <c r="BA266" s="1" t="s">
        <v>4506</v>
      </c>
      <c r="BB266" s="1">
        <v>75</v>
      </c>
      <c r="BC266" s="1"/>
      <c r="BD266" s="1">
        <v>2023</v>
      </c>
      <c r="BE266" s="1">
        <v>2</v>
      </c>
      <c r="BF266" s="1">
        <v>9896302261</v>
      </c>
      <c r="BG266" s="1" t="s">
        <v>4512</v>
      </c>
      <c r="BH266" s="1">
        <v>4</v>
      </c>
      <c r="BI266" s="1" t="s">
        <v>92</v>
      </c>
      <c r="BJ266" s="1"/>
      <c r="BK266" s="1" t="s">
        <v>4513</v>
      </c>
      <c r="BL266" s="1">
        <v>2025</v>
      </c>
      <c r="BM266" s="1" t="s">
        <v>4495</v>
      </c>
      <c r="BN266" s="1"/>
      <c r="BO266" s="1"/>
      <c r="BP266" s="1"/>
    </row>
    <row r="267" spans="1:68" ht="165" hidden="1" x14ac:dyDescent="0.25">
      <c r="A267" s="1" t="s">
        <v>4514</v>
      </c>
      <c r="B267" s="1">
        <v>9.17</v>
      </c>
      <c r="C267" s="1">
        <v>500000</v>
      </c>
      <c r="D267" s="1"/>
      <c r="E267" s="1">
        <v>9.52</v>
      </c>
      <c r="F267" s="1" t="s">
        <v>146</v>
      </c>
      <c r="G267" s="1"/>
      <c r="H267" s="1"/>
      <c r="I267" s="1"/>
      <c r="J267" s="1" t="s">
        <v>4515</v>
      </c>
      <c r="K267" s="1">
        <v>5</v>
      </c>
      <c r="L267" s="1" t="s">
        <v>4516</v>
      </c>
      <c r="M267" s="1"/>
      <c r="N267" s="1">
        <v>9.52</v>
      </c>
      <c r="O267" s="1" t="s">
        <v>4517</v>
      </c>
      <c r="P267" s="1" t="s">
        <v>4164</v>
      </c>
      <c r="Q267" s="1" t="s">
        <v>4518</v>
      </c>
      <c r="R267" s="1"/>
      <c r="S267" s="1">
        <v>90</v>
      </c>
      <c r="T267" s="1"/>
      <c r="U267" s="1" t="s">
        <v>4514</v>
      </c>
      <c r="V267" s="1"/>
      <c r="W267" s="1" t="s">
        <v>4519</v>
      </c>
      <c r="X267" s="1"/>
      <c r="Y267" s="1"/>
      <c r="Z267" s="1" t="s">
        <v>4520</v>
      </c>
      <c r="AA267" s="1" t="s">
        <v>4521</v>
      </c>
      <c r="AB267" s="1">
        <v>9779106018</v>
      </c>
      <c r="AC267" s="1" t="s">
        <v>108</v>
      </c>
      <c r="AD267" s="1" t="s">
        <v>108</v>
      </c>
      <c r="AE267" s="1" t="s">
        <v>1838</v>
      </c>
      <c r="AF267" s="1"/>
      <c r="AG267" s="1" t="s">
        <v>110</v>
      </c>
      <c r="AH267" s="1" t="s">
        <v>186</v>
      </c>
      <c r="AI267" s="1">
        <v>5</v>
      </c>
      <c r="AJ267" s="1"/>
      <c r="AK267" s="1" t="s">
        <v>4522</v>
      </c>
      <c r="AL267" s="1">
        <v>3</v>
      </c>
      <c r="AM267" s="1" t="s">
        <v>151</v>
      </c>
      <c r="AN267" s="1"/>
      <c r="AO267" s="1"/>
      <c r="AP267" s="1"/>
      <c r="AQ267" s="1" t="s">
        <v>4523</v>
      </c>
      <c r="AR267" s="1" t="s">
        <v>4524</v>
      </c>
      <c r="AS267" s="1" t="s">
        <v>231</v>
      </c>
      <c r="AT267" s="1" t="s">
        <v>190</v>
      </c>
      <c r="AU267" s="1" t="s">
        <v>4525</v>
      </c>
      <c r="AV267" s="1">
        <v>4</v>
      </c>
      <c r="AW267" s="1">
        <v>5</v>
      </c>
      <c r="AX267" s="1" t="s">
        <v>88</v>
      </c>
      <c r="AY267" s="1" t="s">
        <v>166</v>
      </c>
      <c r="AZ267" s="1" t="s">
        <v>2486</v>
      </c>
      <c r="BA267" s="1" t="s">
        <v>435</v>
      </c>
      <c r="BB267" s="1">
        <v>9.35</v>
      </c>
      <c r="BC267" s="1"/>
      <c r="BD267" s="1">
        <v>3</v>
      </c>
      <c r="BE267" s="1">
        <v>5</v>
      </c>
      <c r="BF267" s="1">
        <v>9779106018</v>
      </c>
      <c r="BG267" s="1" t="s">
        <v>4526</v>
      </c>
      <c r="BH267" s="1">
        <v>3</v>
      </c>
      <c r="BI267" s="1" t="s">
        <v>92</v>
      </c>
      <c r="BJ267" s="1" t="s">
        <v>170</v>
      </c>
      <c r="BK267" s="1"/>
      <c r="BL267" s="1" t="s">
        <v>4527</v>
      </c>
      <c r="BM267" s="1" t="s">
        <v>4516</v>
      </c>
      <c r="BN267" s="1" t="s">
        <v>120</v>
      </c>
      <c r="BO267" s="1"/>
      <c r="BP267" s="1" t="s">
        <v>174</v>
      </c>
    </row>
    <row r="268" spans="1:68" ht="180" hidden="1" x14ac:dyDescent="0.25">
      <c r="A268" s="1" t="s">
        <v>4528</v>
      </c>
      <c r="B268" s="1">
        <v>8.43</v>
      </c>
      <c r="C268" s="1">
        <v>100000</v>
      </c>
      <c r="D268" s="1"/>
      <c r="E268" s="1">
        <v>8.52</v>
      </c>
      <c r="F268" s="1" t="s">
        <v>146</v>
      </c>
      <c r="G268" s="1"/>
      <c r="H268" s="1"/>
      <c r="I268" s="1"/>
      <c r="J268" s="1" t="s">
        <v>4529</v>
      </c>
      <c r="K268" s="1">
        <v>5</v>
      </c>
      <c r="L268" s="1" t="s">
        <v>4530</v>
      </c>
      <c r="M268" s="1"/>
      <c r="N268" s="1">
        <v>9.35</v>
      </c>
      <c r="O268" s="1" t="s">
        <v>4517</v>
      </c>
      <c r="P268" s="1" t="s">
        <v>504</v>
      </c>
      <c r="Q268" s="1" t="s">
        <v>4531</v>
      </c>
      <c r="R268" s="1"/>
      <c r="S268" s="1">
        <v>76</v>
      </c>
      <c r="T268" s="1"/>
      <c r="U268" s="1" t="s">
        <v>4528</v>
      </c>
      <c r="V268" s="1"/>
      <c r="W268" s="1" t="s">
        <v>4532</v>
      </c>
      <c r="X268" s="1"/>
      <c r="Y268" s="1"/>
      <c r="Z268" s="1" t="s">
        <v>4533</v>
      </c>
      <c r="AA268" s="1" t="s">
        <v>3026</v>
      </c>
      <c r="AB268" s="1">
        <v>6284841813</v>
      </c>
      <c r="AC268" s="1" t="s">
        <v>108</v>
      </c>
      <c r="AD268" s="1" t="s">
        <v>108</v>
      </c>
      <c r="AE268" s="1" t="s">
        <v>4534</v>
      </c>
      <c r="AF268" s="1"/>
      <c r="AG268" s="1" t="s">
        <v>110</v>
      </c>
      <c r="AH268" s="1" t="s">
        <v>111</v>
      </c>
      <c r="AI268" s="1">
        <v>1</v>
      </c>
      <c r="AJ268" s="1"/>
      <c r="AK268" s="1"/>
      <c r="AL268" s="1">
        <v>3</v>
      </c>
      <c r="AM268" s="1" t="s">
        <v>2301</v>
      </c>
      <c r="AN268" s="1"/>
      <c r="AO268" s="1"/>
      <c r="AP268" s="1"/>
      <c r="AQ268" s="1" t="s">
        <v>4535</v>
      </c>
      <c r="AR268" s="1" t="s">
        <v>4524</v>
      </c>
      <c r="AS268" s="1" t="s">
        <v>1482</v>
      </c>
      <c r="AT268" s="1" t="s">
        <v>4203</v>
      </c>
      <c r="AU268" s="1" t="s">
        <v>1674</v>
      </c>
      <c r="AV268" s="1">
        <v>1</v>
      </c>
      <c r="AW268" s="1">
        <v>4</v>
      </c>
      <c r="AX268" s="1" t="s">
        <v>88</v>
      </c>
      <c r="AY268" s="1" t="s">
        <v>2948</v>
      </c>
      <c r="AZ268" s="1" t="s">
        <v>1939</v>
      </c>
      <c r="BA268" s="1" t="s">
        <v>4536</v>
      </c>
      <c r="BB268" s="1">
        <v>9.17</v>
      </c>
      <c r="BC268" s="1"/>
      <c r="BD268" s="1" t="s">
        <v>4537</v>
      </c>
      <c r="BE268" s="1">
        <v>4</v>
      </c>
      <c r="BF268" s="1">
        <v>6284841813</v>
      </c>
      <c r="BG268" s="1" t="s">
        <v>236</v>
      </c>
      <c r="BH268" s="1">
        <v>2</v>
      </c>
      <c r="BI268" s="1" t="s">
        <v>92</v>
      </c>
      <c r="BJ268" s="1"/>
      <c r="BK268" s="1"/>
      <c r="BL268" s="1" t="s">
        <v>4538</v>
      </c>
      <c r="BM268" s="1" t="s">
        <v>4530</v>
      </c>
      <c r="BN268" s="1" t="s">
        <v>120</v>
      </c>
      <c r="BO268" s="1"/>
      <c r="BP268" s="1" t="s">
        <v>174</v>
      </c>
    </row>
    <row r="269" spans="1:68" ht="180" hidden="1" x14ac:dyDescent="0.25">
      <c r="A269" s="1" t="s">
        <v>4539</v>
      </c>
      <c r="B269" s="1"/>
      <c r="C269" s="4">
        <v>1000000</v>
      </c>
      <c r="D269" s="1"/>
      <c r="E269" s="1"/>
      <c r="F269" s="1" t="s">
        <v>146</v>
      </c>
      <c r="G269" s="1"/>
      <c r="H269" s="1"/>
      <c r="I269" s="1"/>
      <c r="J269" s="1" t="s">
        <v>4540</v>
      </c>
      <c r="K269" s="1">
        <v>2</v>
      </c>
      <c r="L269" s="1" t="s">
        <v>4541</v>
      </c>
      <c r="M269" s="1" t="s">
        <v>4100</v>
      </c>
      <c r="N269" s="1"/>
      <c r="O269" s="1"/>
      <c r="P269" s="1" t="s">
        <v>292</v>
      </c>
      <c r="Q269" s="1" t="s">
        <v>4542</v>
      </c>
      <c r="R269" s="1"/>
      <c r="S269" s="1">
        <v>5.2</v>
      </c>
      <c r="T269" s="1" t="s">
        <v>3153</v>
      </c>
      <c r="U269" s="1" t="s">
        <v>4539</v>
      </c>
      <c r="V269" s="1" t="s">
        <v>4543</v>
      </c>
      <c r="W269" s="1" t="s">
        <v>4544</v>
      </c>
      <c r="X269" s="1"/>
      <c r="Y269" s="1">
        <v>3</v>
      </c>
      <c r="Z269" s="1" t="s">
        <v>4545</v>
      </c>
      <c r="AA269" s="1" t="s">
        <v>4546</v>
      </c>
      <c r="AB269" s="1" t="s">
        <v>4547</v>
      </c>
      <c r="AC269" s="1" t="s">
        <v>108</v>
      </c>
      <c r="AD269" s="1" t="s">
        <v>108</v>
      </c>
      <c r="AE269" s="1" t="s">
        <v>593</v>
      </c>
      <c r="AF269" s="1">
        <v>2</v>
      </c>
      <c r="AG269" s="1" t="s">
        <v>110</v>
      </c>
      <c r="AH269" s="1" t="s">
        <v>111</v>
      </c>
      <c r="AI269" s="1">
        <v>2</v>
      </c>
      <c r="AJ269" s="1"/>
      <c r="AK269" s="1" t="s">
        <v>4548</v>
      </c>
      <c r="AL269" s="1">
        <v>2</v>
      </c>
      <c r="AM269" s="1"/>
      <c r="AN269" s="1"/>
      <c r="AO269" s="1"/>
      <c r="AP269" s="1"/>
      <c r="AQ269" s="1" t="s">
        <v>4549</v>
      </c>
      <c r="AR269" s="1"/>
      <c r="AS269" s="1" t="s">
        <v>1595</v>
      </c>
      <c r="AT269" s="1" t="s">
        <v>4550</v>
      </c>
      <c r="AU269" s="1" t="s">
        <v>4551</v>
      </c>
      <c r="AV269" s="1">
        <v>1</v>
      </c>
      <c r="AW269" s="1">
        <v>1</v>
      </c>
      <c r="AX269" s="1" t="s">
        <v>88</v>
      </c>
      <c r="AY269" s="1" t="s">
        <v>166</v>
      </c>
      <c r="AZ269" s="1" t="s">
        <v>4552</v>
      </c>
      <c r="BA269" s="1"/>
      <c r="BB269" s="1"/>
      <c r="BC269" s="1" t="s">
        <v>145</v>
      </c>
      <c r="BD269" s="1" t="s">
        <v>1030</v>
      </c>
      <c r="BE269" s="1">
        <v>6</v>
      </c>
      <c r="BF269" s="1">
        <v>9041247841</v>
      </c>
      <c r="BG269" s="1" t="s">
        <v>4553</v>
      </c>
      <c r="BH269" s="1">
        <v>2</v>
      </c>
      <c r="BI269" s="1" t="s">
        <v>92</v>
      </c>
      <c r="BJ269" s="1" t="s">
        <v>170</v>
      </c>
      <c r="BK269" s="1"/>
      <c r="BL269" s="1" t="s">
        <v>4554</v>
      </c>
      <c r="BM269" s="1" t="s">
        <v>4541</v>
      </c>
      <c r="BN269" s="1" t="s">
        <v>649</v>
      </c>
      <c r="BO269" s="1"/>
      <c r="BP269" s="1" t="s">
        <v>174</v>
      </c>
    </row>
    <row r="270" spans="1:68" ht="225" hidden="1" x14ac:dyDescent="0.25">
      <c r="A270" s="1" t="s">
        <v>4555</v>
      </c>
      <c r="B270" s="1">
        <v>7.29</v>
      </c>
      <c r="C270" s="1">
        <v>1200000</v>
      </c>
      <c r="D270" s="1"/>
      <c r="E270" s="1">
        <v>7.16</v>
      </c>
      <c r="F270" s="1" t="s">
        <v>146</v>
      </c>
      <c r="G270" s="1"/>
      <c r="H270" s="1"/>
      <c r="I270" s="1"/>
      <c r="J270" s="1" t="s">
        <v>4556</v>
      </c>
      <c r="K270" s="1">
        <v>5</v>
      </c>
      <c r="L270" s="1" t="s">
        <v>4557</v>
      </c>
      <c r="M270" s="1" t="s">
        <v>4558</v>
      </c>
      <c r="N270" s="1"/>
      <c r="O270" s="1"/>
      <c r="P270" s="1" t="s">
        <v>4559</v>
      </c>
      <c r="Q270" s="1" t="s">
        <v>3575</v>
      </c>
      <c r="R270" s="1"/>
      <c r="S270" s="1">
        <v>66.540000000000006</v>
      </c>
      <c r="T270" s="1" t="s">
        <v>4560</v>
      </c>
      <c r="U270" s="1" t="s">
        <v>4555</v>
      </c>
      <c r="V270" s="1" t="s">
        <v>4561</v>
      </c>
      <c r="W270" s="1" t="s">
        <v>4562</v>
      </c>
      <c r="X270" s="1"/>
      <c r="Y270" s="1" t="s">
        <v>145</v>
      </c>
      <c r="Z270" s="1" t="s">
        <v>4563</v>
      </c>
      <c r="AA270" s="1" t="s">
        <v>4564</v>
      </c>
      <c r="AB270" s="1">
        <v>9915595991</v>
      </c>
      <c r="AC270" s="1" t="s">
        <v>108</v>
      </c>
      <c r="AD270" s="1" t="s">
        <v>108</v>
      </c>
      <c r="AE270" s="1" t="s">
        <v>729</v>
      </c>
      <c r="AF270" s="1" t="s">
        <v>145</v>
      </c>
      <c r="AG270" s="1" t="s">
        <v>110</v>
      </c>
      <c r="AH270" s="1" t="s">
        <v>207</v>
      </c>
      <c r="AI270" s="1">
        <v>5</v>
      </c>
      <c r="AJ270" s="1"/>
      <c r="AK270" s="1" t="s">
        <v>4565</v>
      </c>
      <c r="AL270" s="1">
        <v>5</v>
      </c>
      <c r="AM270" s="1"/>
      <c r="AN270" s="1" t="s">
        <v>379</v>
      </c>
      <c r="AO270" s="1"/>
      <c r="AP270" s="1"/>
      <c r="AQ270" s="1" t="s">
        <v>4566</v>
      </c>
      <c r="AR270" s="1"/>
      <c r="AS270" s="1" t="s">
        <v>1773</v>
      </c>
      <c r="AT270" s="1" t="s">
        <v>1133</v>
      </c>
      <c r="AU270" s="1" t="s">
        <v>3340</v>
      </c>
      <c r="AV270" s="1">
        <v>5</v>
      </c>
      <c r="AW270" s="1">
        <v>5</v>
      </c>
      <c r="AX270" s="1" t="s">
        <v>88</v>
      </c>
      <c r="AY270" s="1" t="s">
        <v>4567</v>
      </c>
      <c r="AZ270" s="1" t="s">
        <v>3587</v>
      </c>
      <c r="BA270" s="1"/>
      <c r="BB270" s="1"/>
      <c r="BC270" s="1" t="s">
        <v>718</v>
      </c>
      <c r="BD270" s="1" t="s">
        <v>1074</v>
      </c>
      <c r="BE270" s="1">
        <v>4</v>
      </c>
      <c r="BF270" s="1">
        <v>9915595991</v>
      </c>
      <c r="BG270" s="1" t="s">
        <v>4568</v>
      </c>
      <c r="BH270" s="1">
        <v>5</v>
      </c>
      <c r="BI270" s="1" t="s">
        <v>92</v>
      </c>
      <c r="BJ270" s="1" t="s">
        <v>217</v>
      </c>
      <c r="BK270" s="1" t="s">
        <v>331</v>
      </c>
      <c r="BL270" s="1" t="s">
        <v>3590</v>
      </c>
      <c r="BM270" s="1" t="s">
        <v>4557</v>
      </c>
      <c r="BN270" s="1" t="s">
        <v>173</v>
      </c>
      <c r="BO270" s="1"/>
      <c r="BP270" s="1" t="s">
        <v>219</v>
      </c>
    </row>
    <row r="271" spans="1:68" ht="195" hidden="1" x14ac:dyDescent="0.25">
      <c r="A271" s="1" t="s">
        <v>4569</v>
      </c>
      <c r="B271" s="1">
        <v>7.88</v>
      </c>
      <c r="C271" s="1" t="s">
        <v>1599</v>
      </c>
      <c r="D271" s="1"/>
      <c r="E271" s="1">
        <v>7.36</v>
      </c>
      <c r="F271" s="1" t="s">
        <v>146</v>
      </c>
      <c r="G271" s="1"/>
      <c r="H271" s="1"/>
      <c r="I271" s="1"/>
      <c r="J271" s="1"/>
      <c r="K271" s="1">
        <v>5</v>
      </c>
      <c r="L271" s="1" t="s">
        <v>4570</v>
      </c>
      <c r="M271" s="1" t="s">
        <v>3259</v>
      </c>
      <c r="N271" s="1"/>
      <c r="O271" s="1" t="s">
        <v>2698</v>
      </c>
      <c r="P271" s="1" t="s">
        <v>1493</v>
      </c>
      <c r="Q271" s="1" t="s">
        <v>3261</v>
      </c>
      <c r="R271" s="1"/>
      <c r="S271" s="1">
        <v>69.599999999999994</v>
      </c>
      <c r="T271" s="1" t="s">
        <v>3509</v>
      </c>
      <c r="U271" s="1" t="s">
        <v>4569</v>
      </c>
      <c r="V271" s="1" t="s">
        <v>4571</v>
      </c>
      <c r="W271" s="1" t="s">
        <v>4572</v>
      </c>
      <c r="X271" s="1"/>
      <c r="Y271" s="1"/>
      <c r="Z271" s="1" t="s">
        <v>4573</v>
      </c>
      <c r="AA271" s="1" t="s">
        <v>4574</v>
      </c>
      <c r="AB271" s="1">
        <v>7657869781</v>
      </c>
      <c r="AC271" s="1" t="s">
        <v>108</v>
      </c>
      <c r="AD271" s="1" t="s">
        <v>108</v>
      </c>
      <c r="AE271" s="1" t="s">
        <v>1858</v>
      </c>
      <c r="AF271" s="1"/>
      <c r="AG271" s="1" t="s">
        <v>110</v>
      </c>
      <c r="AH271" s="1" t="s">
        <v>1067</v>
      </c>
      <c r="AI271" s="1">
        <v>2</v>
      </c>
      <c r="AJ271" s="1"/>
      <c r="AK271" s="1" t="s">
        <v>3159</v>
      </c>
      <c r="AL271" s="1">
        <v>6</v>
      </c>
      <c r="AM271" s="1"/>
      <c r="AN271" s="1"/>
      <c r="AO271" s="1"/>
      <c r="AP271" s="1"/>
      <c r="AQ271" s="1" t="s">
        <v>4575</v>
      </c>
      <c r="AR271" s="1"/>
      <c r="AS271" s="1" t="s">
        <v>210</v>
      </c>
      <c r="AT271" s="1" t="s">
        <v>2191</v>
      </c>
      <c r="AU271" s="1" t="s">
        <v>1238</v>
      </c>
      <c r="AV271" s="1">
        <v>1</v>
      </c>
      <c r="AW271" s="1">
        <v>4</v>
      </c>
      <c r="AX271" s="1" t="s">
        <v>88</v>
      </c>
      <c r="AY271" s="1" t="s">
        <v>166</v>
      </c>
      <c r="AZ271" s="1" t="s">
        <v>1114</v>
      </c>
      <c r="BA271" s="1"/>
      <c r="BB271" s="1"/>
      <c r="BC271" s="1">
        <v>1</v>
      </c>
      <c r="BD271" s="1" t="s">
        <v>1114</v>
      </c>
      <c r="BE271" s="1">
        <v>4</v>
      </c>
      <c r="BF271" s="1">
        <v>7657869781</v>
      </c>
      <c r="BG271" s="1" t="s">
        <v>4102</v>
      </c>
      <c r="BH271" s="1">
        <v>3</v>
      </c>
      <c r="BI271" s="1" t="s">
        <v>92</v>
      </c>
      <c r="BJ271" s="1" t="s">
        <v>170</v>
      </c>
      <c r="BK271" s="1"/>
      <c r="BL271" s="1" t="s">
        <v>4576</v>
      </c>
      <c r="BM271" s="1" t="s">
        <v>4570</v>
      </c>
      <c r="BN271" s="1" t="s">
        <v>173</v>
      </c>
      <c r="BO271" s="1"/>
      <c r="BP271" s="1" t="s">
        <v>174</v>
      </c>
    </row>
    <row r="272" spans="1:68" ht="60" hidden="1" x14ac:dyDescent="0.25">
      <c r="A272" s="1" t="s">
        <v>4577</v>
      </c>
      <c r="B272" s="1"/>
      <c r="C272" s="1"/>
      <c r="D272" s="1"/>
      <c r="E272" s="1"/>
      <c r="F272" s="1" t="s">
        <v>146</v>
      </c>
      <c r="G272" s="1"/>
      <c r="H272" s="1"/>
      <c r="I272" s="1"/>
      <c r="J272" s="1"/>
      <c r="K272" s="1"/>
      <c r="L272" s="1" t="s">
        <v>4578</v>
      </c>
      <c r="M272" s="1"/>
      <c r="N272" s="1"/>
      <c r="O272" s="1"/>
      <c r="P272" s="1"/>
      <c r="Q272" s="1" t="s">
        <v>4579</v>
      </c>
      <c r="R272" s="1"/>
      <c r="S272" s="1"/>
      <c r="T272" s="1"/>
      <c r="U272" s="1" t="s">
        <v>4577</v>
      </c>
      <c r="V272" s="1"/>
      <c r="W272" s="1"/>
      <c r="X272" s="1"/>
      <c r="Y272" s="1"/>
      <c r="Z272" s="1"/>
      <c r="AA272" s="1"/>
      <c r="AB272" s="1">
        <v>8400010676</v>
      </c>
      <c r="AC272" s="1"/>
      <c r="AD272" s="1"/>
      <c r="AE272" s="1"/>
      <c r="AF272" s="1"/>
      <c r="AG272" s="1" t="s">
        <v>110</v>
      </c>
      <c r="AH272" s="1" t="s">
        <v>262</v>
      </c>
      <c r="AI272" s="1"/>
      <c r="AJ272" s="1"/>
      <c r="AK272" s="1"/>
      <c r="AL272" s="1"/>
      <c r="AM272" s="1"/>
      <c r="AN272" s="1" t="s">
        <v>174</v>
      </c>
      <c r="AO272" s="1"/>
      <c r="AP272" s="1"/>
      <c r="AQ272" s="1" t="s">
        <v>4580</v>
      </c>
      <c r="AR272" s="1"/>
      <c r="AS272" s="1"/>
      <c r="AT272" s="1"/>
      <c r="AU272" s="1" t="s">
        <v>1112</v>
      </c>
      <c r="AV272" s="1"/>
      <c r="AW272" s="1"/>
      <c r="AX272" s="1"/>
      <c r="AY272" s="1"/>
      <c r="AZ272" s="1"/>
      <c r="BA272" s="1"/>
      <c r="BB272" s="1"/>
      <c r="BC272" s="1"/>
      <c r="BD272" s="1" t="s">
        <v>4581</v>
      </c>
      <c r="BE272" s="1"/>
      <c r="BF272" s="1">
        <v>8400010676</v>
      </c>
      <c r="BG272" s="1"/>
      <c r="BH272" s="1"/>
      <c r="BI272" s="1"/>
      <c r="BJ272" s="1"/>
      <c r="BK272" s="1"/>
      <c r="BL272" s="1" t="s">
        <v>4582</v>
      </c>
      <c r="BM272" s="1" t="s">
        <v>4578</v>
      </c>
      <c r="BN272" s="1"/>
      <c r="BO272" s="1"/>
      <c r="BP272" s="1"/>
    </row>
    <row r="273" spans="1:68" ht="90" hidden="1" x14ac:dyDescent="0.25">
      <c r="A273" s="1" t="s">
        <v>4583</v>
      </c>
      <c r="B273" s="1"/>
      <c r="C273" s="1" t="s">
        <v>4584</v>
      </c>
      <c r="D273" s="1"/>
      <c r="E273" s="1"/>
      <c r="F273" s="1" t="s">
        <v>146</v>
      </c>
      <c r="G273" s="1"/>
      <c r="H273" s="1"/>
      <c r="I273" s="1"/>
      <c r="J273" s="1"/>
      <c r="K273" s="1"/>
      <c r="L273" s="1" t="s">
        <v>4585</v>
      </c>
      <c r="M273" s="1"/>
      <c r="N273" s="1"/>
      <c r="O273" s="1"/>
      <c r="P273" s="1" t="s">
        <v>2493</v>
      </c>
      <c r="Q273" s="1" t="s">
        <v>4586</v>
      </c>
      <c r="R273" s="1"/>
      <c r="S273" s="1"/>
      <c r="T273" s="1"/>
      <c r="U273" s="1" t="s">
        <v>4583</v>
      </c>
      <c r="V273" s="1"/>
      <c r="W273" s="1" t="s">
        <v>4587</v>
      </c>
      <c r="X273" s="1"/>
      <c r="Y273" s="1"/>
      <c r="Z273" s="1"/>
      <c r="AA273" s="1" t="s">
        <v>4588</v>
      </c>
      <c r="AB273" s="1">
        <v>919693817762</v>
      </c>
      <c r="AC273" s="1" t="s">
        <v>108</v>
      </c>
      <c r="AD273" s="1" t="s">
        <v>108</v>
      </c>
      <c r="AE273" s="1" t="s">
        <v>593</v>
      </c>
      <c r="AF273" s="1"/>
      <c r="AG273" s="1" t="s">
        <v>81</v>
      </c>
      <c r="AH273" s="1" t="s">
        <v>262</v>
      </c>
      <c r="AI273" s="1"/>
      <c r="AJ273" s="1"/>
      <c r="AK273" s="1"/>
      <c r="AL273" s="1"/>
      <c r="AM273" s="1"/>
      <c r="AN273" s="1"/>
      <c r="AO273" s="1"/>
      <c r="AP273" s="1"/>
      <c r="AQ273" s="1" t="s">
        <v>4589</v>
      </c>
      <c r="AR273" s="1"/>
      <c r="AS273" s="1" t="s">
        <v>1773</v>
      </c>
      <c r="AT273" s="1" t="s">
        <v>4590</v>
      </c>
      <c r="AU273" s="1" t="s">
        <v>4591</v>
      </c>
      <c r="AV273" s="1"/>
      <c r="AW273" s="1"/>
      <c r="AX273" s="1" t="s">
        <v>88</v>
      </c>
      <c r="AY273" s="1" t="s">
        <v>4592</v>
      </c>
      <c r="AZ273" s="1" t="s">
        <v>4593</v>
      </c>
      <c r="BA273" s="1"/>
      <c r="BB273" s="1"/>
      <c r="BC273" s="1"/>
      <c r="BD273" s="1" t="s">
        <v>4594</v>
      </c>
      <c r="BE273" s="1">
        <v>5</v>
      </c>
      <c r="BF273" s="1">
        <v>9693817762</v>
      </c>
      <c r="BG273" s="1"/>
      <c r="BH273" s="1">
        <v>1</v>
      </c>
      <c r="BI273" s="1" t="s">
        <v>92</v>
      </c>
      <c r="BJ273" s="1"/>
      <c r="BK273" s="1"/>
      <c r="BL273" s="1" t="s">
        <v>4595</v>
      </c>
      <c r="BM273" s="1" t="s">
        <v>4585</v>
      </c>
      <c r="BN273" s="1" t="s">
        <v>173</v>
      </c>
      <c r="BO273" s="1"/>
      <c r="BP273" s="1" t="s">
        <v>174</v>
      </c>
    </row>
    <row r="274" spans="1:68" ht="255" hidden="1" x14ac:dyDescent="0.25">
      <c r="A274" s="1" t="s">
        <v>4596</v>
      </c>
      <c r="B274" s="1">
        <v>8.14</v>
      </c>
      <c r="C274" s="1">
        <v>50000</v>
      </c>
      <c r="D274" s="1"/>
      <c r="E274" s="1">
        <v>8.1199999999999992</v>
      </c>
      <c r="F274" s="1" t="s">
        <v>146</v>
      </c>
      <c r="G274" s="1"/>
      <c r="H274" s="1"/>
      <c r="I274" s="1"/>
      <c r="J274" s="1" t="s">
        <v>4597</v>
      </c>
      <c r="K274" s="1">
        <v>4</v>
      </c>
      <c r="L274" s="1" t="s">
        <v>4598</v>
      </c>
      <c r="M274" s="1"/>
      <c r="N274" s="1">
        <v>8.0500000000000007</v>
      </c>
      <c r="O274" s="1"/>
      <c r="P274" s="1" t="s">
        <v>4599</v>
      </c>
      <c r="Q274" s="1" t="s">
        <v>4600</v>
      </c>
      <c r="R274" s="1"/>
      <c r="S274" s="1">
        <v>55</v>
      </c>
      <c r="T274" s="1"/>
      <c r="U274" s="1" t="s">
        <v>4596</v>
      </c>
      <c r="V274" s="1"/>
      <c r="W274" s="1" t="s">
        <v>4601</v>
      </c>
      <c r="X274" s="1"/>
      <c r="Y274" s="1"/>
      <c r="Z274" s="1"/>
      <c r="AA274" s="1"/>
      <c r="AB274" s="1">
        <v>9417983893</v>
      </c>
      <c r="AC274" s="1" t="s">
        <v>108</v>
      </c>
      <c r="AD274" s="1" t="s">
        <v>80</v>
      </c>
      <c r="AE274" s="1" t="s">
        <v>1974</v>
      </c>
      <c r="AF274" s="1"/>
      <c r="AG274" s="1" t="s">
        <v>110</v>
      </c>
      <c r="AH274" s="1" t="s">
        <v>111</v>
      </c>
      <c r="AI274" s="1">
        <v>6</v>
      </c>
      <c r="AJ274" s="1"/>
      <c r="AK274" s="1"/>
      <c r="AL274" s="1">
        <v>5</v>
      </c>
      <c r="AM274" s="1"/>
      <c r="AN274" s="1"/>
      <c r="AO274" s="1"/>
      <c r="AP274" s="1"/>
      <c r="AQ274" s="1" t="s">
        <v>4602</v>
      </c>
      <c r="AR274" s="1"/>
      <c r="AS274" s="1"/>
      <c r="AT274" s="1" t="s">
        <v>404</v>
      </c>
      <c r="AU274" s="1" t="s">
        <v>4603</v>
      </c>
      <c r="AV274" s="1">
        <v>6</v>
      </c>
      <c r="AW274" s="1">
        <v>6</v>
      </c>
      <c r="AX274" s="1" t="s">
        <v>88</v>
      </c>
      <c r="AY274" s="1" t="s">
        <v>1051</v>
      </c>
      <c r="AZ274" s="1"/>
      <c r="BA274" s="1"/>
      <c r="BB274" s="1">
        <v>8.24</v>
      </c>
      <c r="BC274" s="1"/>
      <c r="BD274" s="1" t="s">
        <v>4604</v>
      </c>
      <c r="BE274" s="1">
        <v>4</v>
      </c>
      <c r="BF274" s="1">
        <v>9417983893</v>
      </c>
      <c r="BG274" s="1"/>
      <c r="BH274" s="1">
        <v>6</v>
      </c>
      <c r="BI274" s="1" t="s">
        <v>92</v>
      </c>
      <c r="BJ274" s="1"/>
      <c r="BK274" s="1"/>
      <c r="BL274" s="1" t="s">
        <v>4605</v>
      </c>
      <c r="BM274" s="1" t="s">
        <v>4598</v>
      </c>
      <c r="BN274" s="1"/>
      <c r="BO274" s="1"/>
      <c r="BP274" s="1" t="s">
        <v>174</v>
      </c>
    </row>
    <row r="275" spans="1:68" ht="105" hidden="1" x14ac:dyDescent="0.25">
      <c r="A275" s="1" t="s">
        <v>4606</v>
      </c>
      <c r="B275" s="1"/>
      <c r="C275" s="1">
        <v>200000</v>
      </c>
      <c r="D275" s="1" t="s">
        <v>71</v>
      </c>
      <c r="E275" s="1"/>
      <c r="F275" s="1" t="s">
        <v>146</v>
      </c>
      <c r="G275" s="1" t="s">
        <v>71</v>
      </c>
      <c r="H275" s="1"/>
      <c r="I275" s="1"/>
      <c r="J275" s="1"/>
      <c r="K275" s="1">
        <v>1</v>
      </c>
      <c r="L275" s="1" t="s">
        <v>4607</v>
      </c>
      <c r="M275" s="1" t="s">
        <v>71</v>
      </c>
      <c r="N275" s="1"/>
      <c r="O275" s="1" t="s">
        <v>71</v>
      </c>
      <c r="P275" s="1" t="s">
        <v>4608</v>
      </c>
      <c r="Q275" s="1" t="s">
        <v>4609</v>
      </c>
      <c r="R275" s="1"/>
      <c r="S275" s="1"/>
      <c r="T275" s="1" t="s">
        <v>71</v>
      </c>
      <c r="U275" s="1" t="s">
        <v>4606</v>
      </c>
      <c r="V275" s="1" t="s">
        <v>71</v>
      </c>
      <c r="W275" s="1" t="s">
        <v>4610</v>
      </c>
      <c r="X275" s="1"/>
      <c r="Y275" s="1"/>
      <c r="Z275" s="1" t="s">
        <v>4611</v>
      </c>
      <c r="AA275" s="1" t="s">
        <v>71</v>
      </c>
      <c r="AB275" s="1">
        <v>8847542928</v>
      </c>
      <c r="AC275" s="1" t="s">
        <v>108</v>
      </c>
      <c r="AD275" s="1" t="s">
        <v>80</v>
      </c>
      <c r="AE275" s="1" t="s">
        <v>399</v>
      </c>
      <c r="AF275" s="1"/>
      <c r="AG275" s="1" t="s">
        <v>110</v>
      </c>
      <c r="AH275" s="1" t="s">
        <v>340</v>
      </c>
      <c r="AI275" s="1">
        <v>2</v>
      </c>
      <c r="AJ275" s="1"/>
      <c r="AK275" s="1" t="s">
        <v>71</v>
      </c>
      <c r="AL275" s="1">
        <v>3</v>
      </c>
      <c r="AM275" s="1" t="s">
        <v>71</v>
      </c>
      <c r="AN275" s="1" t="s">
        <v>4436</v>
      </c>
      <c r="AO275" s="1" t="s">
        <v>71</v>
      </c>
      <c r="AP275" s="1"/>
      <c r="AQ275" s="1" t="s">
        <v>4612</v>
      </c>
      <c r="AR275" s="1" t="s">
        <v>71</v>
      </c>
      <c r="AS275" s="1" t="s">
        <v>553</v>
      </c>
      <c r="AT275" s="1" t="s">
        <v>1497</v>
      </c>
      <c r="AU275" s="1" t="s">
        <v>4613</v>
      </c>
      <c r="AV275" s="1">
        <v>1</v>
      </c>
      <c r="AW275" s="1">
        <v>1</v>
      </c>
      <c r="AX275" s="1" t="s">
        <v>88</v>
      </c>
      <c r="AY275" s="1" t="s">
        <v>71</v>
      </c>
      <c r="AZ275" s="1" t="s">
        <v>71</v>
      </c>
      <c r="BA275" s="1" t="s">
        <v>71</v>
      </c>
      <c r="BB275" s="1"/>
      <c r="BC275" s="1"/>
      <c r="BD275" s="1" t="s">
        <v>4614</v>
      </c>
      <c r="BE275" s="1">
        <v>8847542928</v>
      </c>
      <c r="BF275" s="1">
        <v>8847542928</v>
      </c>
      <c r="BG275" s="1" t="s">
        <v>71</v>
      </c>
      <c r="BH275" s="1">
        <v>1</v>
      </c>
      <c r="BI275" s="1" t="s">
        <v>272</v>
      </c>
      <c r="BJ275" s="1" t="s">
        <v>170</v>
      </c>
      <c r="BK275" s="1" t="s">
        <v>71</v>
      </c>
      <c r="BL275" s="1" t="s">
        <v>4615</v>
      </c>
      <c r="BM275" s="1" t="s">
        <v>4607</v>
      </c>
      <c r="BN275" s="1" t="s">
        <v>173</v>
      </c>
      <c r="BO275" s="1"/>
      <c r="BP275" s="1" t="s">
        <v>219</v>
      </c>
    </row>
    <row r="276" spans="1:68" ht="240" hidden="1" x14ac:dyDescent="0.25">
      <c r="A276" s="1" t="s">
        <v>4616</v>
      </c>
      <c r="B276" s="1">
        <v>6.1</v>
      </c>
      <c r="C276" s="1">
        <v>100000</v>
      </c>
      <c r="D276" s="1" t="s">
        <v>1818</v>
      </c>
      <c r="E276" s="1">
        <v>6.1</v>
      </c>
      <c r="F276" s="1" t="s">
        <v>146</v>
      </c>
      <c r="G276" s="1" t="s">
        <v>1818</v>
      </c>
      <c r="H276" s="1"/>
      <c r="I276" s="1"/>
      <c r="J276" s="1" t="s">
        <v>4617</v>
      </c>
      <c r="K276" s="1">
        <v>6</v>
      </c>
      <c r="L276" s="1" t="s">
        <v>4618</v>
      </c>
      <c r="M276" s="1" t="s">
        <v>4619</v>
      </c>
      <c r="N276" s="1"/>
      <c r="O276" s="1" t="s">
        <v>468</v>
      </c>
      <c r="P276" s="1" t="s">
        <v>995</v>
      </c>
      <c r="Q276" s="1" t="s">
        <v>4620</v>
      </c>
      <c r="R276" s="1"/>
      <c r="S276" s="1">
        <v>59</v>
      </c>
      <c r="T276" s="1" t="s">
        <v>4621</v>
      </c>
      <c r="U276" s="1" t="s">
        <v>4616</v>
      </c>
      <c r="V276" s="1" t="s">
        <v>4622</v>
      </c>
      <c r="W276" s="1" t="s">
        <v>4623</v>
      </c>
      <c r="X276" s="1"/>
      <c r="Y276" s="1">
        <v>3</v>
      </c>
      <c r="Z276" s="1" t="s">
        <v>4624</v>
      </c>
      <c r="AA276" s="1" t="s">
        <v>4625</v>
      </c>
      <c r="AB276" s="1">
        <v>6239642526</v>
      </c>
      <c r="AC276" s="1" t="s">
        <v>108</v>
      </c>
      <c r="AD276" s="1" t="s">
        <v>108</v>
      </c>
      <c r="AE276" s="1" t="s">
        <v>951</v>
      </c>
      <c r="AF276" s="1">
        <v>0</v>
      </c>
      <c r="AG276" s="1" t="s">
        <v>110</v>
      </c>
      <c r="AH276" s="1" t="s">
        <v>186</v>
      </c>
      <c r="AI276" s="1">
        <v>2</v>
      </c>
      <c r="AJ276" s="1"/>
      <c r="AK276" s="1" t="s">
        <v>3034</v>
      </c>
      <c r="AL276" s="1">
        <v>4</v>
      </c>
      <c r="AM276" s="1" t="s">
        <v>468</v>
      </c>
      <c r="AN276" s="1" t="s">
        <v>4626</v>
      </c>
      <c r="AO276" s="1" t="s">
        <v>468</v>
      </c>
      <c r="AP276" s="1"/>
      <c r="AQ276" s="1" t="s">
        <v>4627</v>
      </c>
      <c r="AR276" s="1" t="s">
        <v>468</v>
      </c>
      <c r="AS276" s="1" t="s">
        <v>163</v>
      </c>
      <c r="AT276" s="1" t="s">
        <v>4628</v>
      </c>
      <c r="AU276" s="1" t="s">
        <v>4629</v>
      </c>
      <c r="AV276" s="1">
        <v>3</v>
      </c>
      <c r="AW276" s="1">
        <v>5</v>
      </c>
      <c r="AX276" s="1" t="s">
        <v>88</v>
      </c>
      <c r="AY276" s="1" t="s">
        <v>4630</v>
      </c>
      <c r="AZ276" s="1" t="s">
        <v>4631</v>
      </c>
      <c r="BA276" s="1" t="s">
        <v>468</v>
      </c>
      <c r="BB276" s="1"/>
      <c r="BC276" s="1">
        <v>0</v>
      </c>
      <c r="BD276" s="1" t="s">
        <v>1114</v>
      </c>
      <c r="BE276" s="1">
        <v>4</v>
      </c>
      <c r="BF276" s="1">
        <v>6239642526</v>
      </c>
      <c r="BG276" s="1" t="s">
        <v>4632</v>
      </c>
      <c r="BH276" s="1">
        <v>1</v>
      </c>
      <c r="BI276" s="1" t="s">
        <v>92</v>
      </c>
      <c r="BJ276" s="1" t="s">
        <v>385</v>
      </c>
      <c r="BK276" s="1" t="s">
        <v>3034</v>
      </c>
      <c r="BL276" s="1" t="s">
        <v>4633</v>
      </c>
      <c r="BM276" s="1" t="s">
        <v>4618</v>
      </c>
      <c r="BN276" s="1" t="s">
        <v>173</v>
      </c>
      <c r="BO276" s="1"/>
      <c r="BP276" s="1" t="s">
        <v>219</v>
      </c>
    </row>
    <row r="277" spans="1:68" ht="180" hidden="1" x14ac:dyDescent="0.25">
      <c r="A277" s="1" t="s">
        <v>4634</v>
      </c>
      <c r="B277" s="1" t="s">
        <v>1017</v>
      </c>
      <c r="C277" s="1" t="s">
        <v>762</v>
      </c>
      <c r="D277" s="1"/>
      <c r="E277" s="1" t="s">
        <v>1017</v>
      </c>
      <c r="F277" s="1" t="s">
        <v>146</v>
      </c>
      <c r="G277" s="1"/>
      <c r="H277" s="1"/>
      <c r="I277" s="1"/>
      <c r="J277" s="1"/>
      <c r="K277" s="1">
        <v>6</v>
      </c>
      <c r="L277" s="1" t="s">
        <v>4635</v>
      </c>
      <c r="M277" s="1"/>
      <c r="N277" s="1"/>
      <c r="O277" s="1"/>
      <c r="P277" s="1" t="s">
        <v>4636</v>
      </c>
      <c r="Q277" s="1" t="s">
        <v>4637</v>
      </c>
      <c r="R277" s="1"/>
      <c r="S277" s="1">
        <v>63</v>
      </c>
      <c r="T277" s="1"/>
      <c r="U277" s="1" t="s">
        <v>4634</v>
      </c>
      <c r="V277" s="1"/>
      <c r="W277" s="1" t="s">
        <v>4638</v>
      </c>
      <c r="X277" s="1"/>
      <c r="Y277" s="1">
        <v>4</v>
      </c>
      <c r="Z277" s="1"/>
      <c r="AA277" s="1" t="s">
        <v>4639</v>
      </c>
      <c r="AB277" s="1">
        <v>8968876896</v>
      </c>
      <c r="AC277" s="1" t="s">
        <v>108</v>
      </c>
      <c r="AD277" s="1" t="s">
        <v>108</v>
      </c>
      <c r="AE277" s="1" t="s">
        <v>109</v>
      </c>
      <c r="AF277" s="1">
        <v>4</v>
      </c>
      <c r="AG277" s="1" t="s">
        <v>110</v>
      </c>
      <c r="AH277" s="1" t="s">
        <v>111</v>
      </c>
      <c r="AI277" s="1">
        <v>5</v>
      </c>
      <c r="AJ277" s="1"/>
      <c r="AK277" s="1"/>
      <c r="AL277" s="1">
        <v>5</v>
      </c>
      <c r="AM277" s="1"/>
      <c r="AN277" s="1"/>
      <c r="AO277" s="1"/>
      <c r="AP277" s="1"/>
      <c r="AQ277" s="1" t="s">
        <v>4640</v>
      </c>
      <c r="AR277" s="1"/>
      <c r="AS277" s="1" t="s">
        <v>3563</v>
      </c>
      <c r="AT277" s="1" t="s">
        <v>1255</v>
      </c>
      <c r="AU277" s="1" t="s">
        <v>4641</v>
      </c>
      <c r="AV277" s="1">
        <v>5</v>
      </c>
      <c r="AW277" s="1">
        <v>5</v>
      </c>
      <c r="AX277" s="1" t="s">
        <v>88</v>
      </c>
      <c r="AY277" s="1" t="s">
        <v>166</v>
      </c>
      <c r="AZ277" s="1" t="s">
        <v>4642</v>
      </c>
      <c r="BA277" s="1"/>
      <c r="BB277" s="1"/>
      <c r="BC277" s="1" t="s">
        <v>80</v>
      </c>
      <c r="BD277" s="1" t="s">
        <v>3303</v>
      </c>
      <c r="BE277" s="1">
        <v>6</v>
      </c>
      <c r="BF277" s="1">
        <v>8968876896</v>
      </c>
      <c r="BG277" s="1"/>
      <c r="BH277" s="1">
        <v>6</v>
      </c>
      <c r="BI277" s="1" t="s">
        <v>272</v>
      </c>
      <c r="BJ277" s="1" t="s">
        <v>170</v>
      </c>
      <c r="BK277" s="1"/>
      <c r="BL277" s="1" t="s">
        <v>4643</v>
      </c>
      <c r="BM277" s="1" t="s">
        <v>4635</v>
      </c>
      <c r="BN277" s="1" t="s">
        <v>173</v>
      </c>
      <c r="BO277" s="1"/>
      <c r="BP277" s="1" t="s">
        <v>174</v>
      </c>
    </row>
    <row r="278" spans="1:68" ht="409.5" hidden="1" x14ac:dyDescent="0.25">
      <c r="A278" s="1" t="s">
        <v>4644</v>
      </c>
      <c r="B278" s="1"/>
      <c r="C278" s="1">
        <v>50000</v>
      </c>
      <c r="D278" s="1"/>
      <c r="E278" s="1">
        <v>7.76</v>
      </c>
      <c r="F278" s="1" t="s">
        <v>146</v>
      </c>
      <c r="G278" s="1"/>
      <c r="H278" s="1"/>
      <c r="I278" s="1"/>
      <c r="J278" s="1" t="s">
        <v>4645</v>
      </c>
      <c r="K278" s="1">
        <v>6</v>
      </c>
      <c r="L278" s="1" t="s">
        <v>4646</v>
      </c>
      <c r="M278" s="1" t="s">
        <v>4647</v>
      </c>
      <c r="N278" s="1"/>
      <c r="O278" s="1" t="s">
        <v>4648</v>
      </c>
      <c r="P278" s="1" t="s">
        <v>4649</v>
      </c>
      <c r="Q278" s="1" t="s">
        <v>4650</v>
      </c>
      <c r="R278" s="1"/>
      <c r="S278" s="1">
        <v>86</v>
      </c>
      <c r="T278" s="1" t="s">
        <v>4651</v>
      </c>
      <c r="U278" s="1" t="s">
        <v>4644</v>
      </c>
      <c r="V278" s="1" t="s">
        <v>4652</v>
      </c>
      <c r="W278" s="1" t="s">
        <v>4653</v>
      </c>
      <c r="X278" s="1"/>
      <c r="Y278" s="1"/>
      <c r="Z278" s="1" t="s">
        <v>4654</v>
      </c>
      <c r="AA278" s="1" t="s">
        <v>4655</v>
      </c>
      <c r="AB278" s="1">
        <v>9528419220</v>
      </c>
      <c r="AC278" s="1" t="s">
        <v>108</v>
      </c>
      <c r="AD278" s="1" t="s">
        <v>108</v>
      </c>
      <c r="AE278" s="1" t="s">
        <v>593</v>
      </c>
      <c r="AF278" s="1">
        <v>1</v>
      </c>
      <c r="AG278" s="1" t="s">
        <v>110</v>
      </c>
      <c r="AH278" s="1" t="s">
        <v>262</v>
      </c>
      <c r="AI278" s="1">
        <v>6</v>
      </c>
      <c r="AJ278" s="1">
        <v>1</v>
      </c>
      <c r="AK278" s="1"/>
      <c r="AL278" s="1">
        <v>6</v>
      </c>
      <c r="AM278" s="1" t="s">
        <v>1402</v>
      </c>
      <c r="AN278" s="1"/>
      <c r="AO278" s="1" t="s">
        <v>4656</v>
      </c>
      <c r="AP278" s="1"/>
      <c r="AQ278" s="1" t="s">
        <v>4657</v>
      </c>
      <c r="AR278" s="1" t="s">
        <v>4658</v>
      </c>
      <c r="AS278" s="1" t="s">
        <v>1482</v>
      </c>
      <c r="AT278" s="1" t="s">
        <v>3231</v>
      </c>
      <c r="AU278" s="1" t="s">
        <v>4659</v>
      </c>
      <c r="AV278" s="1">
        <v>6</v>
      </c>
      <c r="AW278" s="1">
        <v>6</v>
      </c>
      <c r="AX278" s="1" t="s">
        <v>88</v>
      </c>
      <c r="AY278" s="1" t="s">
        <v>166</v>
      </c>
      <c r="AZ278" s="1" t="s">
        <v>4660</v>
      </c>
      <c r="BA278" s="1" t="s">
        <v>4661</v>
      </c>
      <c r="BB278" s="1"/>
      <c r="BC278" s="1"/>
      <c r="BD278" s="5">
        <v>46086</v>
      </c>
      <c r="BE278" s="1">
        <v>5</v>
      </c>
      <c r="BF278" s="1">
        <v>9528419220</v>
      </c>
      <c r="BG278" s="1" t="s">
        <v>4662</v>
      </c>
      <c r="BH278" s="1">
        <v>3</v>
      </c>
      <c r="BI278" s="1" t="s">
        <v>92</v>
      </c>
      <c r="BJ278" s="1" t="s">
        <v>385</v>
      </c>
      <c r="BK278" s="1" t="s">
        <v>4663</v>
      </c>
      <c r="BL278" s="1" t="s">
        <v>4664</v>
      </c>
      <c r="BM278" s="1" t="s">
        <v>4646</v>
      </c>
      <c r="BN278" s="1" t="s">
        <v>173</v>
      </c>
      <c r="BO278" s="1"/>
      <c r="BP278" s="1" t="s">
        <v>174</v>
      </c>
    </row>
    <row r="279" spans="1:68" ht="405" hidden="1" x14ac:dyDescent="0.25">
      <c r="A279" s="1" t="s">
        <v>4665</v>
      </c>
      <c r="B279" s="1">
        <v>8.4</v>
      </c>
      <c r="C279" s="1" t="s">
        <v>715</v>
      </c>
      <c r="D279" s="1"/>
      <c r="E279" s="1">
        <v>8</v>
      </c>
      <c r="F279" s="1" t="s">
        <v>146</v>
      </c>
      <c r="G279" s="1"/>
      <c r="H279" s="1"/>
      <c r="I279" s="1"/>
      <c r="J279" s="1" t="s">
        <v>4666</v>
      </c>
      <c r="K279" s="1">
        <v>6</v>
      </c>
      <c r="L279" s="1" t="s">
        <v>4667</v>
      </c>
      <c r="M279" s="1" t="s">
        <v>4668</v>
      </c>
      <c r="N279" s="1">
        <v>8.1999999999999993</v>
      </c>
      <c r="O279" s="1"/>
      <c r="P279" s="1" t="s">
        <v>4669</v>
      </c>
      <c r="Q279" s="1" t="s">
        <v>4670</v>
      </c>
      <c r="R279" s="1"/>
      <c r="S279" s="2">
        <v>0.76</v>
      </c>
      <c r="T279" s="1" t="s">
        <v>4671</v>
      </c>
      <c r="U279" s="1" t="s">
        <v>4665</v>
      </c>
      <c r="V279" s="1" t="s">
        <v>4672</v>
      </c>
      <c r="W279" s="1" t="s">
        <v>4673</v>
      </c>
      <c r="X279" s="1" t="s">
        <v>147</v>
      </c>
      <c r="Y279" s="1"/>
      <c r="Z279" s="1" t="s">
        <v>4674</v>
      </c>
      <c r="AA279" s="1" t="s">
        <v>4675</v>
      </c>
      <c r="AB279" s="1">
        <v>7009892195</v>
      </c>
      <c r="AC279" s="1" t="s">
        <v>108</v>
      </c>
      <c r="AD279" s="1" t="s">
        <v>108</v>
      </c>
      <c r="AE279" s="1" t="s">
        <v>1974</v>
      </c>
      <c r="AF279" s="1"/>
      <c r="AG279" s="1" t="s">
        <v>110</v>
      </c>
      <c r="AH279" s="1" t="s">
        <v>111</v>
      </c>
      <c r="AI279" s="1">
        <v>1</v>
      </c>
      <c r="AJ279" s="1"/>
      <c r="AK279" s="1" t="s">
        <v>4676</v>
      </c>
      <c r="AL279" s="1">
        <v>5</v>
      </c>
      <c r="AM279" s="1" t="s">
        <v>1402</v>
      </c>
      <c r="AN279" s="1" t="s">
        <v>4677</v>
      </c>
      <c r="AO279" s="1"/>
      <c r="AP279" s="1" t="s">
        <v>147</v>
      </c>
      <c r="AQ279" s="1" t="s">
        <v>4678</v>
      </c>
      <c r="AR279" s="1" t="s">
        <v>4679</v>
      </c>
      <c r="AS279" s="1"/>
      <c r="AT279" s="1" t="s">
        <v>86</v>
      </c>
      <c r="AU279" s="1" t="s">
        <v>1917</v>
      </c>
      <c r="AV279" s="1">
        <v>2</v>
      </c>
      <c r="AW279" s="1">
        <v>3</v>
      </c>
      <c r="AX279" s="1" t="s">
        <v>88</v>
      </c>
      <c r="AY279" s="1" t="s">
        <v>166</v>
      </c>
      <c r="AZ279" s="1" t="s">
        <v>1788</v>
      </c>
      <c r="BA279" s="1"/>
      <c r="BB279" s="1">
        <v>8.6999999999999993</v>
      </c>
      <c r="BC279" s="1"/>
      <c r="BD279" s="1" t="s">
        <v>4680</v>
      </c>
      <c r="BE279" s="1">
        <v>3</v>
      </c>
      <c r="BF279" s="1">
        <v>7009892195</v>
      </c>
      <c r="BG279" s="1" t="s">
        <v>4681</v>
      </c>
      <c r="BH279" s="1">
        <v>4</v>
      </c>
      <c r="BI279" s="1" t="s">
        <v>92</v>
      </c>
      <c r="BJ279" s="1"/>
      <c r="BK279" s="1" t="s">
        <v>4223</v>
      </c>
      <c r="BL279" s="1" t="s">
        <v>4682</v>
      </c>
      <c r="BM279" s="1" t="s">
        <v>4667</v>
      </c>
      <c r="BN279" s="1" t="s">
        <v>649</v>
      </c>
      <c r="BO279" s="1"/>
      <c r="BP279" s="1" t="s">
        <v>219</v>
      </c>
    </row>
    <row r="280" spans="1:68" ht="255" hidden="1" x14ac:dyDescent="0.25">
      <c r="A280" s="1" t="s">
        <v>4683</v>
      </c>
      <c r="B280" s="1"/>
      <c r="C280" s="1">
        <v>300000</v>
      </c>
      <c r="D280" s="1"/>
      <c r="E280" s="1"/>
      <c r="F280" s="1" t="s">
        <v>146</v>
      </c>
      <c r="G280" s="1"/>
      <c r="H280" s="1">
        <v>1</v>
      </c>
      <c r="I280" s="1"/>
      <c r="J280" s="1" t="s">
        <v>4684</v>
      </c>
      <c r="K280" s="1">
        <v>1</v>
      </c>
      <c r="L280" s="1" t="s">
        <v>4685</v>
      </c>
      <c r="M280" s="1" t="s">
        <v>4686</v>
      </c>
      <c r="N280" s="1"/>
      <c r="O280" s="1"/>
      <c r="P280" s="1" t="s">
        <v>4687</v>
      </c>
      <c r="Q280" s="1" t="s">
        <v>4688</v>
      </c>
      <c r="R280" s="1"/>
      <c r="S280" s="1">
        <v>70</v>
      </c>
      <c r="T280" s="1" t="s">
        <v>4689</v>
      </c>
      <c r="U280" s="1" t="s">
        <v>4683</v>
      </c>
      <c r="V280" s="1" t="s">
        <v>4690</v>
      </c>
      <c r="W280" s="1" t="s">
        <v>1330</v>
      </c>
      <c r="X280" s="1"/>
      <c r="Y280" s="1">
        <v>1</v>
      </c>
      <c r="Z280" s="1" t="s">
        <v>4691</v>
      </c>
      <c r="AA280" s="1" t="s">
        <v>4692</v>
      </c>
      <c r="AB280" s="1">
        <v>8968948200</v>
      </c>
      <c r="AC280" s="1" t="s">
        <v>108</v>
      </c>
      <c r="AD280" s="1" t="s">
        <v>108</v>
      </c>
      <c r="AE280" s="1" t="s">
        <v>930</v>
      </c>
      <c r="AF280" s="1">
        <v>1</v>
      </c>
      <c r="AG280" s="1" t="s">
        <v>110</v>
      </c>
      <c r="AH280" s="1" t="s">
        <v>111</v>
      </c>
      <c r="AI280" s="1">
        <v>1</v>
      </c>
      <c r="AJ280" s="1">
        <v>1</v>
      </c>
      <c r="AK280" s="1"/>
      <c r="AL280" s="1">
        <v>1</v>
      </c>
      <c r="AM280" s="1" t="s">
        <v>1083</v>
      </c>
      <c r="AN280" s="1" t="s">
        <v>174</v>
      </c>
      <c r="AO280" s="1" t="s">
        <v>4693</v>
      </c>
      <c r="AP280" s="1"/>
      <c r="AQ280" s="1" t="s">
        <v>4694</v>
      </c>
      <c r="AR280" s="1" t="s">
        <v>4695</v>
      </c>
      <c r="AS280" s="1" t="s">
        <v>1049</v>
      </c>
      <c r="AT280" s="1" t="s">
        <v>404</v>
      </c>
      <c r="AU280" s="1" t="s">
        <v>2224</v>
      </c>
      <c r="AV280" s="1">
        <v>1</v>
      </c>
      <c r="AW280" s="1">
        <v>1</v>
      </c>
      <c r="AX280" s="1" t="s">
        <v>88</v>
      </c>
      <c r="AY280" s="1" t="s">
        <v>166</v>
      </c>
      <c r="AZ280" s="1" t="s">
        <v>4696</v>
      </c>
      <c r="BA280" s="1" t="s">
        <v>1083</v>
      </c>
      <c r="BB280" s="1"/>
      <c r="BC280" s="1"/>
      <c r="BD280" s="1" t="s">
        <v>3014</v>
      </c>
      <c r="BE280" s="1">
        <v>4</v>
      </c>
      <c r="BF280" s="1">
        <v>8968948200</v>
      </c>
      <c r="BG280" s="1" t="s">
        <v>4697</v>
      </c>
      <c r="BH280" s="1">
        <v>1</v>
      </c>
      <c r="BI280" s="1" t="s">
        <v>92</v>
      </c>
      <c r="BJ280" s="1" t="s">
        <v>385</v>
      </c>
      <c r="BK280" s="1" t="s">
        <v>4223</v>
      </c>
      <c r="BL280" s="1" t="s">
        <v>4698</v>
      </c>
      <c r="BM280" s="1" t="s">
        <v>4685</v>
      </c>
      <c r="BN280" s="1" t="s">
        <v>173</v>
      </c>
      <c r="BO280" s="1"/>
      <c r="BP280" s="1" t="s">
        <v>174</v>
      </c>
    </row>
    <row r="281" spans="1:68" ht="135" hidden="1" x14ac:dyDescent="0.25">
      <c r="A281" s="1" t="s">
        <v>4699</v>
      </c>
      <c r="B281" s="1">
        <v>7.6</v>
      </c>
      <c r="C281" s="1" t="s">
        <v>4700</v>
      </c>
      <c r="D281" s="1"/>
      <c r="E281" s="1"/>
      <c r="F281" s="1" t="s">
        <v>146</v>
      </c>
      <c r="G281" s="1"/>
      <c r="H281" s="1">
        <v>1</v>
      </c>
      <c r="I281" s="1">
        <v>0</v>
      </c>
      <c r="J281" s="1" t="s">
        <v>4701</v>
      </c>
      <c r="K281" s="1">
        <v>5</v>
      </c>
      <c r="L281" s="1" t="s">
        <v>4702</v>
      </c>
      <c r="M281" s="1" t="s">
        <v>4703</v>
      </c>
      <c r="N281" s="1"/>
      <c r="O281" s="1"/>
      <c r="P281" s="1" t="s">
        <v>4704</v>
      </c>
      <c r="Q281" s="1" t="s">
        <v>4705</v>
      </c>
      <c r="R281" s="1">
        <v>0</v>
      </c>
      <c r="S281" s="1">
        <v>89</v>
      </c>
      <c r="T281" s="1" t="s">
        <v>4706</v>
      </c>
      <c r="U281" s="1" t="s">
        <v>4699</v>
      </c>
      <c r="V281" s="1" t="s">
        <v>4707</v>
      </c>
      <c r="W281" s="1" t="s">
        <v>4708</v>
      </c>
      <c r="X281" s="1">
        <v>0</v>
      </c>
      <c r="Y281" s="1">
        <v>1</v>
      </c>
      <c r="Z281" s="1" t="s">
        <v>4709</v>
      </c>
      <c r="AA281" s="1" t="s">
        <v>4710</v>
      </c>
      <c r="AB281" s="1">
        <v>9877495903</v>
      </c>
      <c r="AC281" s="1" t="s">
        <v>108</v>
      </c>
      <c r="AD281" s="1" t="s">
        <v>108</v>
      </c>
      <c r="AE281" s="1" t="s">
        <v>729</v>
      </c>
      <c r="AF281" s="1">
        <v>1</v>
      </c>
      <c r="AG281" s="1" t="s">
        <v>110</v>
      </c>
      <c r="AH281" s="1" t="s">
        <v>131</v>
      </c>
      <c r="AI281" s="1">
        <v>1</v>
      </c>
      <c r="AJ281" s="1">
        <v>1</v>
      </c>
      <c r="AK281" s="1"/>
      <c r="AL281" s="1">
        <v>1</v>
      </c>
      <c r="AM281" s="1" t="s">
        <v>2301</v>
      </c>
      <c r="AN281" s="1" t="s">
        <v>3545</v>
      </c>
      <c r="AO281" s="1" t="s">
        <v>4711</v>
      </c>
      <c r="AP281" s="1">
        <v>0</v>
      </c>
      <c r="AQ281" s="1" t="s">
        <v>4712</v>
      </c>
      <c r="AR281" s="1" t="s">
        <v>4713</v>
      </c>
      <c r="AS281" s="1" t="s">
        <v>641</v>
      </c>
      <c r="AT281" s="1" t="s">
        <v>1787</v>
      </c>
      <c r="AU281" s="1" t="s">
        <v>1727</v>
      </c>
      <c r="AV281" s="1">
        <v>2</v>
      </c>
      <c r="AW281" s="1">
        <v>1</v>
      </c>
      <c r="AX281" s="1" t="s">
        <v>88</v>
      </c>
      <c r="AY281" s="1" t="s">
        <v>2948</v>
      </c>
      <c r="AZ281" s="1" t="s">
        <v>1803</v>
      </c>
      <c r="BA281" s="1" t="s">
        <v>317</v>
      </c>
      <c r="BB281" s="1"/>
      <c r="BC281" s="1"/>
      <c r="BD281" s="1" t="s">
        <v>604</v>
      </c>
      <c r="BE281" s="1">
        <v>3</v>
      </c>
      <c r="BF281" s="1">
        <v>9877495903</v>
      </c>
      <c r="BG281" s="1" t="s">
        <v>4714</v>
      </c>
      <c r="BH281" s="1">
        <v>2</v>
      </c>
      <c r="BI281" s="1" t="s">
        <v>92</v>
      </c>
      <c r="BJ281" s="1" t="s">
        <v>385</v>
      </c>
      <c r="BK281" s="1" t="s">
        <v>4223</v>
      </c>
      <c r="BL281" s="1" t="s">
        <v>4715</v>
      </c>
      <c r="BM281" s="1" t="s">
        <v>4702</v>
      </c>
      <c r="BN281" s="1" t="s">
        <v>173</v>
      </c>
      <c r="BO281" s="1"/>
      <c r="BP281" s="1" t="s">
        <v>174</v>
      </c>
    </row>
    <row r="282" spans="1:68" ht="210" hidden="1" x14ac:dyDescent="0.25">
      <c r="A282" s="1" t="s">
        <v>4716</v>
      </c>
      <c r="B282" s="1"/>
      <c r="C282" s="1">
        <v>500000</v>
      </c>
      <c r="D282" s="1"/>
      <c r="E282" s="1"/>
      <c r="F282" s="1" t="s">
        <v>166</v>
      </c>
      <c r="G282" s="1"/>
      <c r="H282" s="1"/>
      <c r="I282" s="1"/>
      <c r="J282" s="1"/>
      <c r="K282" s="1"/>
      <c r="L282" s="1" t="s">
        <v>4717</v>
      </c>
      <c r="M282" s="1"/>
      <c r="N282" s="1"/>
      <c r="O282" s="1"/>
      <c r="P282" s="1" t="s">
        <v>1470</v>
      </c>
      <c r="Q282" s="1" t="s">
        <v>4718</v>
      </c>
      <c r="R282" s="1"/>
      <c r="S282" s="1">
        <v>73</v>
      </c>
      <c r="T282" s="1"/>
      <c r="U282" s="1" t="s">
        <v>4716</v>
      </c>
      <c r="V282" s="1"/>
      <c r="W282" s="1" t="s">
        <v>4719</v>
      </c>
      <c r="X282" s="1"/>
      <c r="Y282" s="1"/>
      <c r="Z282" s="1"/>
      <c r="AA282" s="1"/>
      <c r="AB282" s="1">
        <v>8054440384</v>
      </c>
      <c r="AC282" s="1" t="s">
        <v>80</v>
      </c>
      <c r="AD282" s="1" t="s">
        <v>108</v>
      </c>
      <c r="AE282" s="1"/>
      <c r="AF282" s="1"/>
      <c r="AG282" s="1" t="s">
        <v>110</v>
      </c>
      <c r="AH282" s="1" t="s">
        <v>262</v>
      </c>
      <c r="AI282" s="1"/>
      <c r="AJ282" s="1"/>
      <c r="AK282" s="1"/>
      <c r="AL282" s="1"/>
      <c r="AM282" s="1"/>
      <c r="AN282" s="1" t="s">
        <v>174</v>
      </c>
      <c r="AO282" s="1"/>
      <c r="AP282" s="1"/>
      <c r="AQ282" s="1" t="s">
        <v>4720</v>
      </c>
      <c r="AR282" s="1"/>
      <c r="AS282" s="1" t="s">
        <v>1049</v>
      </c>
      <c r="AT282" s="1"/>
      <c r="AU282" s="1" t="s">
        <v>454</v>
      </c>
      <c r="AV282" s="1"/>
      <c r="AW282" s="1"/>
      <c r="AX282" s="1" t="s">
        <v>88</v>
      </c>
      <c r="AY282" s="1"/>
      <c r="AZ282" s="1"/>
      <c r="BA282" s="1"/>
      <c r="BB282" s="1"/>
      <c r="BC282" s="1"/>
      <c r="BD282" s="1" t="s">
        <v>4721</v>
      </c>
      <c r="BE282" s="1">
        <v>4</v>
      </c>
      <c r="BF282" s="1">
        <v>8054440384</v>
      </c>
      <c r="BG282" s="1"/>
      <c r="BH282" s="1"/>
      <c r="BI282" s="1" t="s">
        <v>92</v>
      </c>
      <c r="BJ282" s="1" t="s">
        <v>170</v>
      </c>
      <c r="BK282" s="1"/>
      <c r="BL282" s="1" t="s">
        <v>4722</v>
      </c>
      <c r="BM282" s="1" t="s">
        <v>4717</v>
      </c>
      <c r="BN282" s="1" t="s">
        <v>173</v>
      </c>
      <c r="BO282" s="1"/>
      <c r="BP282" s="1" t="s">
        <v>174</v>
      </c>
    </row>
    <row r="283" spans="1:68" ht="60" hidden="1" x14ac:dyDescent="0.25">
      <c r="A283" s="1" t="s">
        <v>4723</v>
      </c>
      <c r="B283" s="1"/>
      <c r="C283" s="1">
        <v>60000</v>
      </c>
      <c r="D283" s="1"/>
      <c r="E283" s="1"/>
      <c r="F283" s="1" t="s">
        <v>146</v>
      </c>
      <c r="G283" s="1"/>
      <c r="H283" s="1"/>
      <c r="I283" s="1"/>
      <c r="J283" s="1"/>
      <c r="K283" s="1"/>
      <c r="L283" s="1" t="s">
        <v>4724</v>
      </c>
      <c r="M283" s="1"/>
      <c r="N283" s="1"/>
      <c r="O283" s="1"/>
      <c r="P283" s="1" t="s">
        <v>1718</v>
      </c>
      <c r="Q283" s="1" t="s">
        <v>3132</v>
      </c>
      <c r="R283" s="1"/>
      <c r="S283" s="1"/>
      <c r="T283" s="1"/>
      <c r="U283" s="1" t="s">
        <v>4723</v>
      </c>
      <c r="V283" s="1"/>
      <c r="W283" s="1" t="s">
        <v>4725</v>
      </c>
      <c r="X283" s="1"/>
      <c r="Y283" s="1"/>
      <c r="Z283" s="1"/>
      <c r="AA283" s="1"/>
      <c r="AB283" s="1">
        <v>2580494310</v>
      </c>
      <c r="AC283" s="1"/>
      <c r="AD283" s="1"/>
      <c r="AE283" s="1"/>
      <c r="AF283" s="1"/>
      <c r="AG283" s="1" t="s">
        <v>110</v>
      </c>
      <c r="AH283" s="1" t="s">
        <v>4726</v>
      </c>
      <c r="AI283" s="1"/>
      <c r="AJ283" s="1"/>
      <c r="AK283" s="1"/>
      <c r="AL283" s="1"/>
      <c r="AM283" s="1"/>
      <c r="AN283" s="1"/>
      <c r="AO283" s="1"/>
      <c r="AP283" s="1"/>
      <c r="AQ283" s="1" t="s">
        <v>4727</v>
      </c>
      <c r="AR283" s="1"/>
      <c r="AS283" s="1"/>
      <c r="AT283" s="1"/>
      <c r="AU283" s="1" t="s">
        <v>1727</v>
      </c>
      <c r="AV283" s="1"/>
      <c r="AW283" s="1"/>
      <c r="AX283" s="1"/>
      <c r="AY283" s="1"/>
      <c r="AZ283" s="1"/>
      <c r="BA283" s="1"/>
      <c r="BB283" s="1"/>
      <c r="BC283" s="1"/>
      <c r="BD283" s="1" t="s">
        <v>3730</v>
      </c>
      <c r="BE283" s="1">
        <v>2</v>
      </c>
      <c r="BF283" s="1">
        <v>49705213940</v>
      </c>
      <c r="BG283" s="1"/>
      <c r="BH283" s="1"/>
      <c r="BI283" s="1" t="s">
        <v>92</v>
      </c>
      <c r="BJ283" s="1"/>
      <c r="BK283" s="1"/>
      <c r="BL283" s="1" t="s">
        <v>4728</v>
      </c>
      <c r="BM283" s="1" t="s">
        <v>4724</v>
      </c>
      <c r="BN283" s="1"/>
      <c r="BO283" s="1"/>
      <c r="BP283" s="1"/>
    </row>
    <row r="284" spans="1:68" ht="120" hidden="1" x14ac:dyDescent="0.25">
      <c r="A284" s="1" t="s">
        <v>4729</v>
      </c>
      <c r="B284" s="1">
        <v>3</v>
      </c>
      <c r="C284" s="1">
        <v>900000</v>
      </c>
      <c r="D284" s="1"/>
      <c r="E284" s="1">
        <v>3</v>
      </c>
      <c r="F284" s="1" t="s">
        <v>166</v>
      </c>
      <c r="G284" s="1"/>
      <c r="H284" s="1"/>
      <c r="I284" s="1"/>
      <c r="J284" s="1"/>
      <c r="K284" s="1">
        <v>6</v>
      </c>
      <c r="L284" s="1" t="s">
        <v>4730</v>
      </c>
      <c r="M284" s="1" t="s">
        <v>4731</v>
      </c>
      <c r="N284" s="1" t="s">
        <v>4732</v>
      </c>
      <c r="O284" s="1"/>
      <c r="P284" s="1" t="s">
        <v>1493</v>
      </c>
      <c r="Q284" s="1" t="s">
        <v>4733</v>
      </c>
      <c r="R284" s="1"/>
      <c r="S284" s="1">
        <v>2</v>
      </c>
      <c r="T284" s="1" t="s">
        <v>4734</v>
      </c>
      <c r="U284" s="1" t="s">
        <v>4729</v>
      </c>
      <c r="V284" s="1" t="s">
        <v>4735</v>
      </c>
      <c r="W284" s="1" t="s">
        <v>3208</v>
      </c>
      <c r="X284" s="1">
        <v>6</v>
      </c>
      <c r="Y284" s="1"/>
      <c r="Z284" s="1"/>
      <c r="AA284" s="1" t="s">
        <v>4736</v>
      </c>
      <c r="AB284" s="1">
        <v>8968962200</v>
      </c>
      <c r="AC284" s="1" t="s">
        <v>108</v>
      </c>
      <c r="AD284" s="1" t="s">
        <v>108</v>
      </c>
      <c r="AE284" s="1" t="s">
        <v>399</v>
      </c>
      <c r="AF284" s="1"/>
      <c r="AG284" s="1" t="s">
        <v>110</v>
      </c>
      <c r="AH284" s="1" t="s">
        <v>4737</v>
      </c>
      <c r="AI284" s="1">
        <v>3</v>
      </c>
      <c r="AJ284" s="1"/>
      <c r="AK284" s="1"/>
      <c r="AL284" s="1">
        <v>5</v>
      </c>
      <c r="AM284" s="1">
        <v>5</v>
      </c>
      <c r="AN284" s="1"/>
      <c r="AO284" s="1"/>
      <c r="AP284" s="1">
        <v>8</v>
      </c>
      <c r="AQ284" s="1" t="s">
        <v>4738</v>
      </c>
      <c r="AR284" s="1"/>
      <c r="AS284" s="1" t="s">
        <v>1482</v>
      </c>
      <c r="AT284" s="1" t="s">
        <v>1787</v>
      </c>
      <c r="AU284" s="1" t="s">
        <v>980</v>
      </c>
      <c r="AV284" s="1">
        <v>2</v>
      </c>
      <c r="AW284" s="1">
        <v>4</v>
      </c>
      <c r="AX284" s="1" t="s">
        <v>88</v>
      </c>
      <c r="AY284" s="1" t="s">
        <v>1775</v>
      </c>
      <c r="AZ284" s="1" t="s">
        <v>4739</v>
      </c>
      <c r="BA284" s="1">
        <v>5</v>
      </c>
      <c r="BB284" s="1" t="s">
        <v>4740</v>
      </c>
      <c r="BC284" s="1"/>
      <c r="BD284" s="1">
        <v>4</v>
      </c>
      <c r="BE284" s="1">
        <v>5</v>
      </c>
      <c r="BF284" s="1">
        <v>8968962200</v>
      </c>
      <c r="BG284" s="1"/>
      <c r="BH284" s="1">
        <v>1</v>
      </c>
      <c r="BI284" s="1" t="s">
        <v>92</v>
      </c>
      <c r="BJ284" s="1" t="s">
        <v>170</v>
      </c>
      <c r="BK284" s="1" t="s">
        <v>4741</v>
      </c>
      <c r="BL284" s="1" t="s">
        <v>4742</v>
      </c>
      <c r="BM284" s="1" t="s">
        <v>4730</v>
      </c>
      <c r="BN284" s="1" t="s">
        <v>649</v>
      </c>
      <c r="BO284" s="1"/>
      <c r="BP284" s="1" t="s">
        <v>174</v>
      </c>
    </row>
  </sheetData>
  <autoFilter ref="A1:BP284">
    <filterColumn colId="5">
      <filters>
        <filter val="BBA"/>
        <filter val="BBA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student-profiles (2) updated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2026-10-08T10:23:25Z</dcterms:created>
  <dcterms:modified xsi:type="dcterms:W3CDTF">2026-10-08T10:35:13Z</dcterms:modified>
</cp:coreProperties>
</file>