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quim\MagentaCLOUD2\Blog_Gui\Post5_Hierarchy_Python\"/>
    </mc:Choice>
  </mc:AlternateContent>
  <xr:revisionPtr revIDLastSave="0" documentId="13_ncr:1_{68CF1B21-3295-4712-9FA1-951AFE43228C}" xr6:coauthVersionLast="47" xr6:coauthVersionMax="47" xr10:uidLastSave="{00000000-0000-0000-0000-000000000000}"/>
  <bookViews>
    <workbookView xWindow="-120" yWindow="-120" windowWidth="29040" windowHeight="15840" xr2:uid="{B1CE975B-21A3-4D4D-9BBE-88ED8270D6C1}"/>
  </bookViews>
  <sheets>
    <sheet name="Tab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H11" i="1"/>
  <c r="H2" i="1"/>
  <c r="H10" i="1" l="1"/>
  <c r="H9" i="1"/>
  <c r="H8" i="1"/>
  <c r="H12" i="1"/>
  <c r="H7" i="1"/>
  <c r="H6" i="1"/>
  <c r="H4" i="1"/>
  <c r="H5" i="1"/>
  <c r="H3" i="1"/>
  <c r="H14" i="1" l="1"/>
  <c r="H15" i="1"/>
  <c r="H13" i="1"/>
</calcChain>
</file>

<file path=xl/sharedStrings.xml><?xml version="1.0" encoding="utf-8"?>
<sst xmlns="http://schemas.openxmlformats.org/spreadsheetml/2006/main" count="50" uniqueCount="37">
  <si>
    <t>TaskId</t>
  </si>
  <si>
    <t>TaskName</t>
  </si>
  <si>
    <t>WbsCode</t>
  </si>
  <si>
    <t>StartDate</t>
  </si>
  <si>
    <t>FinishDate</t>
  </si>
  <si>
    <t>TaskDuration</t>
  </si>
  <si>
    <t>1</t>
  </si>
  <si>
    <t>1.10</t>
  </si>
  <si>
    <t>A1</t>
  </si>
  <si>
    <t>A2</t>
  </si>
  <si>
    <t>1.10.200</t>
  </si>
  <si>
    <t>A3</t>
  </si>
  <si>
    <t>1.10.200.10</t>
  </si>
  <si>
    <t>A4</t>
  </si>
  <si>
    <t>1.10.200.10.100</t>
  </si>
  <si>
    <t>A5</t>
  </si>
  <si>
    <t>1.10.200.10.100.10</t>
  </si>
  <si>
    <t>A6</t>
  </si>
  <si>
    <t>B1</t>
  </si>
  <si>
    <t>B2</t>
  </si>
  <si>
    <t>B3</t>
  </si>
  <si>
    <t>2</t>
  </si>
  <si>
    <t>2.10</t>
  </si>
  <si>
    <t>2.10.200</t>
  </si>
  <si>
    <t>2.10.200.10</t>
  </si>
  <si>
    <t>2.10.200.10.100</t>
  </si>
  <si>
    <t>1.20</t>
  </si>
  <si>
    <t>1.20.200</t>
  </si>
  <si>
    <t>1.20.200.10</t>
  </si>
  <si>
    <t>C1</t>
  </si>
  <si>
    <t>C2</t>
  </si>
  <si>
    <t>C3</t>
  </si>
  <si>
    <t>C4</t>
  </si>
  <si>
    <t>C5</t>
  </si>
  <si>
    <t>TaskNameWbsCode</t>
  </si>
  <si>
    <t>Project A</t>
  </si>
  <si>
    <t>Project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</si>
</sst>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16" fontId="0" fillId="0" borderId="0" xfId="0" quotePrefix="1" applyNumberFormat="1"/>
    <xf numFmtId="1" fontId="0" fillId="0" borderId="0" xfId="0" applyNumberFormat="1"/>
  </cellXfs>
  <cellStyles count="1">
    <cellStyle name="Standard" xfId="0" builtinId="0"/>
  </cellStyles>
  <dxfs count="4">
    <dxf>
      <numFmt numFmtId="1" formatCode="0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D976DD-B063-4C96-B609-58ACEDF6C394}" name="Project" displayName="Project" ref="A1:H15" totalsRowShown="0">
  <autoFilter ref="A1:H15" xr:uid="{43D976DD-B063-4C96-B609-58ACEDF6C394}"/>
  <tableColumns count="8">
    <tableColumn id="1" xr3:uid="{3614AC6E-2DC8-42DB-9E16-052A5E037FEA}" name="TaskId"/>
    <tableColumn id="8" xr3:uid="{FF791936-0FEF-42B4-AF13-96FBC8510BB0}" name="Project Name"/>
    <tableColumn id="2" xr3:uid="{CC25208C-7884-4A8A-ADDE-178EE55730B7}" name="TaskName"/>
    <tableColumn id="3" xr3:uid="{2FF57388-1DF7-43C9-97EC-3128D934C169}" name="WbsCode"/>
    <tableColumn id="7" xr3:uid="{9B6532DC-804C-4997-B329-33BC361FBB98}" name="TaskNameWbsCode" dataDxfId="3">
      <calculatedColumnFormula>Project[[#This Row],[WbsCode]]&amp;" "&amp;Project[[#This Row],[TaskName]]</calculatedColumnFormula>
    </tableColumn>
    <tableColumn id="4" xr3:uid="{774E1209-407B-41A6-8880-1B3F24CE7757}" name="StartDate" dataDxfId="2"/>
    <tableColumn id="5" xr3:uid="{B064AB79-F5B4-4010-A70A-7D60BD53D048}" name="FinishDate" dataDxfId="1"/>
    <tableColumn id="6" xr3:uid="{F8F5AD4A-F694-4378-9DFA-3EBACB2BA3E2}" name="TaskDuration" dataDxfId="0">
      <calculatedColumnFormula>G2-F2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FA3EB-3A3C-4CB0-A0A4-1464EDE7FA20}">
  <dimension ref="A1:H15"/>
  <sheetViews>
    <sheetView showGridLines="0" tabSelected="1" workbookViewId="0"/>
  </sheetViews>
  <sheetFormatPr baseColWidth="10" defaultRowHeight="15" x14ac:dyDescent="0.25"/>
  <cols>
    <col min="3" max="3" width="12.28515625" customWidth="1"/>
    <col min="4" max="4" width="18.85546875" customWidth="1"/>
    <col min="5" max="5" width="24" customWidth="1"/>
    <col min="6" max="6" width="13.85546875" customWidth="1"/>
    <col min="7" max="7" width="12.7109375" customWidth="1"/>
    <col min="8" max="8" width="15.5703125" customWidth="1"/>
  </cols>
  <sheetData>
    <row r="1" spans="1:8" x14ac:dyDescent="0.25">
      <c r="A1" t="s">
        <v>0</v>
      </c>
      <c r="B1" t="s">
        <v>36</v>
      </c>
      <c r="C1" t="s">
        <v>1</v>
      </c>
      <c r="D1" t="s">
        <v>2</v>
      </c>
      <c r="E1" t="s">
        <v>34</v>
      </c>
      <c r="F1" t="s">
        <v>3</v>
      </c>
      <c r="G1" t="s">
        <v>4</v>
      </c>
      <c r="H1" t="s">
        <v>5</v>
      </c>
    </row>
    <row r="2" spans="1:8" x14ac:dyDescent="0.25">
      <c r="A2">
        <v>1</v>
      </c>
      <c r="B2" t="s">
        <v>35</v>
      </c>
      <c r="C2" t="s">
        <v>8</v>
      </c>
      <c r="D2" s="2" t="s">
        <v>6</v>
      </c>
      <c r="E2" s="2" t="str">
        <f>Project[[#This Row],[WbsCode]]&amp;" "&amp;Project[[#This Row],[TaskName]]</f>
        <v>1 A1</v>
      </c>
      <c r="F2" s="1">
        <v>44927</v>
      </c>
      <c r="G2" s="1">
        <v>45047</v>
      </c>
      <c r="H2" s="4">
        <f t="shared" ref="H2:H11" si="0">G2-F2</f>
        <v>120</v>
      </c>
    </row>
    <row r="3" spans="1:8" x14ac:dyDescent="0.25">
      <c r="A3">
        <v>2</v>
      </c>
      <c r="B3" t="s">
        <v>35</v>
      </c>
      <c r="C3" t="s">
        <v>9</v>
      </c>
      <c r="D3" s="3" t="s">
        <v>7</v>
      </c>
      <c r="E3" s="2" t="str">
        <f>Project[[#This Row],[WbsCode]]&amp;" "&amp;Project[[#This Row],[TaskName]]</f>
        <v>1.10 A2</v>
      </c>
      <c r="F3" s="1">
        <v>44953</v>
      </c>
      <c r="G3" s="1">
        <v>45056</v>
      </c>
      <c r="H3" s="4">
        <f t="shared" si="0"/>
        <v>103</v>
      </c>
    </row>
    <row r="4" spans="1:8" x14ac:dyDescent="0.25">
      <c r="A4">
        <v>3</v>
      </c>
      <c r="B4" t="s">
        <v>35</v>
      </c>
      <c r="C4" t="s">
        <v>11</v>
      </c>
      <c r="D4" t="s">
        <v>10</v>
      </c>
      <c r="E4" t="str">
        <f>Project[[#This Row],[WbsCode]]&amp;" "&amp;Project[[#This Row],[TaskName]]</f>
        <v>1.10.200 A3</v>
      </c>
      <c r="F4" s="1">
        <v>44964</v>
      </c>
      <c r="G4" s="1">
        <v>45078</v>
      </c>
      <c r="H4" s="4">
        <f t="shared" si="0"/>
        <v>114</v>
      </c>
    </row>
    <row r="5" spans="1:8" x14ac:dyDescent="0.25">
      <c r="A5">
        <v>4</v>
      </c>
      <c r="B5" t="s">
        <v>35</v>
      </c>
      <c r="C5" t="s">
        <v>13</v>
      </c>
      <c r="D5" t="s">
        <v>12</v>
      </c>
      <c r="E5" t="str">
        <f>Project[[#This Row],[WbsCode]]&amp;" "&amp;Project[[#This Row],[TaskName]]</f>
        <v>1.10.200.10 A4</v>
      </c>
      <c r="F5" s="1">
        <v>44983</v>
      </c>
      <c r="G5" s="1">
        <v>45083</v>
      </c>
      <c r="H5" s="4">
        <f t="shared" si="0"/>
        <v>100</v>
      </c>
    </row>
    <row r="6" spans="1:8" x14ac:dyDescent="0.25">
      <c r="A6">
        <v>5</v>
      </c>
      <c r="B6" t="s">
        <v>35</v>
      </c>
      <c r="C6" t="s">
        <v>15</v>
      </c>
      <c r="D6" t="s">
        <v>14</v>
      </c>
      <c r="E6" t="str">
        <f>Project[[#This Row],[WbsCode]]&amp;" "&amp;Project[[#This Row],[TaskName]]</f>
        <v>1.10.200.10.100 A5</v>
      </c>
      <c r="F6" s="1">
        <v>45005</v>
      </c>
      <c r="G6" s="1">
        <v>45086</v>
      </c>
      <c r="H6" s="4">
        <f t="shared" si="0"/>
        <v>81</v>
      </c>
    </row>
    <row r="7" spans="1:8" x14ac:dyDescent="0.25">
      <c r="A7">
        <v>6</v>
      </c>
      <c r="B7" t="s">
        <v>35</v>
      </c>
      <c r="C7" t="s">
        <v>17</v>
      </c>
      <c r="D7" t="s">
        <v>16</v>
      </c>
      <c r="E7" t="str">
        <f>Project[[#This Row],[WbsCode]]&amp;" "&amp;Project[[#This Row],[TaskName]]</f>
        <v>1.10.200.10.100.10 A6</v>
      </c>
      <c r="F7" s="1">
        <v>45021</v>
      </c>
      <c r="G7" s="1">
        <v>45089</v>
      </c>
      <c r="H7" s="4">
        <f t="shared" si="0"/>
        <v>68</v>
      </c>
    </row>
    <row r="8" spans="1:8" x14ac:dyDescent="0.25">
      <c r="A8">
        <v>7</v>
      </c>
      <c r="B8" t="s">
        <v>35</v>
      </c>
      <c r="C8" t="s">
        <v>18</v>
      </c>
      <c r="D8" s="3" t="s">
        <v>26</v>
      </c>
      <c r="E8" s="2" t="str">
        <f>Project[[#This Row],[WbsCode]]&amp;" "&amp;Project[[#This Row],[TaskName]]</f>
        <v>1.20 B1</v>
      </c>
      <c r="F8" s="1">
        <v>45039</v>
      </c>
      <c r="G8" s="1">
        <v>45113</v>
      </c>
      <c r="H8" s="4">
        <f t="shared" si="0"/>
        <v>74</v>
      </c>
    </row>
    <row r="9" spans="1:8" x14ac:dyDescent="0.25">
      <c r="A9">
        <v>8</v>
      </c>
      <c r="B9" t="s">
        <v>35</v>
      </c>
      <c r="C9" t="s">
        <v>19</v>
      </c>
      <c r="D9" s="3" t="s">
        <v>27</v>
      </c>
      <c r="E9" s="2" t="str">
        <f>Project[[#This Row],[WbsCode]]&amp;" "&amp;Project[[#This Row],[TaskName]]</f>
        <v>1.20.200 B2</v>
      </c>
      <c r="F9" s="1">
        <v>45066</v>
      </c>
      <c r="G9" s="1">
        <v>45118</v>
      </c>
      <c r="H9" s="4">
        <f t="shared" si="0"/>
        <v>52</v>
      </c>
    </row>
    <row r="10" spans="1:8" x14ac:dyDescent="0.25">
      <c r="A10">
        <v>9</v>
      </c>
      <c r="B10" t="s">
        <v>35</v>
      </c>
      <c r="C10" t="s">
        <v>20</v>
      </c>
      <c r="D10" s="3" t="s">
        <v>28</v>
      </c>
      <c r="E10" s="2" t="str">
        <f>Project[[#This Row],[WbsCode]]&amp;" "&amp;Project[[#This Row],[TaskName]]</f>
        <v>1.20.200.10 B3</v>
      </c>
      <c r="F10" s="1">
        <v>45092</v>
      </c>
      <c r="G10" s="1">
        <v>45141</v>
      </c>
      <c r="H10" s="4">
        <f t="shared" si="0"/>
        <v>49</v>
      </c>
    </row>
    <row r="11" spans="1:8" x14ac:dyDescent="0.25">
      <c r="A11">
        <v>10</v>
      </c>
      <c r="B11" t="s">
        <v>35</v>
      </c>
      <c r="C11" t="s">
        <v>29</v>
      </c>
      <c r="D11" s="2" t="s">
        <v>21</v>
      </c>
      <c r="E11" s="2" t="str">
        <f>Project[[#This Row],[WbsCode]]&amp;" "&amp;Project[[#This Row],[TaskName]]</f>
        <v>2 C1</v>
      </c>
      <c r="F11" s="1">
        <v>44652</v>
      </c>
      <c r="G11" s="1">
        <v>44682</v>
      </c>
      <c r="H11" s="4">
        <f t="shared" si="0"/>
        <v>30</v>
      </c>
    </row>
    <row r="12" spans="1:8" x14ac:dyDescent="0.25">
      <c r="A12">
        <v>11</v>
      </c>
      <c r="B12" t="s">
        <v>35</v>
      </c>
      <c r="C12" t="s">
        <v>30</v>
      </c>
      <c r="D12" s="3" t="s">
        <v>22</v>
      </c>
      <c r="E12" s="2" t="str">
        <f>Project[[#This Row],[WbsCode]]&amp;" "&amp;Project[[#This Row],[TaskName]]</f>
        <v>2.10 C2</v>
      </c>
      <c r="F12" s="1">
        <v>44679</v>
      </c>
      <c r="G12" s="1">
        <v>44685</v>
      </c>
      <c r="H12" s="4">
        <f t="shared" ref="H12:H15" si="1">G12-F12</f>
        <v>6</v>
      </c>
    </row>
    <row r="13" spans="1:8" x14ac:dyDescent="0.25">
      <c r="A13">
        <v>12</v>
      </c>
      <c r="B13" t="s">
        <v>35</v>
      </c>
      <c r="C13" t="s">
        <v>31</v>
      </c>
      <c r="D13" s="3" t="s">
        <v>23</v>
      </c>
      <c r="E13" s="2" t="str">
        <f>Project[[#This Row],[WbsCode]]&amp;" "&amp;Project[[#This Row],[TaskName]]</f>
        <v>2.10.200 C3</v>
      </c>
      <c r="F13" s="1">
        <v>44696</v>
      </c>
      <c r="G13" s="1">
        <v>44708</v>
      </c>
      <c r="H13" s="4">
        <f t="shared" si="1"/>
        <v>12</v>
      </c>
    </row>
    <row r="14" spans="1:8" x14ac:dyDescent="0.25">
      <c r="A14">
        <v>13</v>
      </c>
      <c r="B14" t="s">
        <v>35</v>
      </c>
      <c r="C14" t="s">
        <v>32</v>
      </c>
      <c r="D14" t="s">
        <v>24</v>
      </c>
      <c r="E14" t="str">
        <f>Project[[#This Row],[WbsCode]]&amp;" "&amp;Project[[#This Row],[TaskName]]</f>
        <v>2.10.200.10 C4</v>
      </c>
      <c r="F14" s="1">
        <v>44701</v>
      </c>
      <c r="G14" s="1">
        <v>44726</v>
      </c>
      <c r="H14" s="4">
        <f t="shared" si="1"/>
        <v>25</v>
      </c>
    </row>
    <row r="15" spans="1:8" x14ac:dyDescent="0.25">
      <c r="A15">
        <v>14</v>
      </c>
      <c r="B15" t="s">
        <v>35</v>
      </c>
      <c r="C15" t="s">
        <v>33</v>
      </c>
      <c r="D15" t="s">
        <v>25</v>
      </c>
      <c r="E15" t="str">
        <f>Project[[#This Row],[WbsCode]]&amp;" "&amp;Project[[#This Row],[TaskName]]</f>
        <v>2.10.200.10.100 C5</v>
      </c>
      <c r="F15" s="1">
        <v>44725</v>
      </c>
      <c r="G15" s="1">
        <v>44751</v>
      </c>
      <c r="H15" s="4">
        <f t="shared" si="1"/>
        <v>26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joaquim</dc:creator>
  <cp:lastModifiedBy>guilherme joaquim</cp:lastModifiedBy>
  <dcterms:created xsi:type="dcterms:W3CDTF">2023-10-12T17:49:11Z</dcterms:created>
  <dcterms:modified xsi:type="dcterms:W3CDTF">2023-10-15T09:40:26Z</dcterms:modified>
</cp:coreProperties>
</file>