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savinagioni/Library/CloudStorage/Dropbox/"/>
    </mc:Choice>
  </mc:AlternateContent>
  <xr:revisionPtr revIDLastSave="0" documentId="13_ncr:1_{7DFA5EF4-8A1B-5148-A06D-32F9E976754D}" xr6:coauthVersionLast="47" xr6:coauthVersionMax="47" xr10:uidLastSave="{00000000-0000-0000-0000-000000000000}"/>
  <bookViews>
    <workbookView xWindow="0" yWindow="500" windowWidth="28800" windowHeight="15680" xr2:uid="{00000000-000D-0000-FFFF-FFFF00000000}"/>
  </bookViews>
  <sheets>
    <sheet name="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8" i="3" l="1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2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</calcChain>
</file>

<file path=xl/sharedStrings.xml><?xml version="1.0" encoding="utf-8"?>
<sst xmlns="http://schemas.openxmlformats.org/spreadsheetml/2006/main" count="248" uniqueCount="13">
  <si>
    <t>Brachidontes pharaonis</t>
  </si>
  <si>
    <t>ID</t>
  </si>
  <si>
    <t>Species</t>
  </si>
  <si>
    <t>Temperature</t>
  </si>
  <si>
    <t>Wet Weight Soma (g)</t>
  </si>
  <si>
    <t>Wet Weight Valva (g)</t>
  </si>
  <si>
    <t>Length (cm)</t>
  </si>
  <si>
    <t>Width (cm)</t>
  </si>
  <si>
    <t>Volume (L)</t>
  </si>
  <si>
    <t>Time (sec)</t>
  </si>
  <si>
    <t>O2 rate (µmol/L/sec)</t>
  </si>
  <si>
    <t>O2 rate (µmol/L/h)</t>
  </si>
  <si>
    <t>Brachidontes pharaonis x Callinectes sapidus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</si>
</sst>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it-IT" sz="18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TEMPERATURE AT 20°</a:t>
            </a:r>
            <a:r>
              <a:rPr lang="it-IT" sz="18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C </a:t>
            </a:r>
            <a:endParaRPr lang="it-IT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479609744326598"/>
          <c:y val="3.2101164856370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127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trendline>
            <c:spPr>
              <a:ln w="3810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'20°C x pred'!#REF!</c:f>
            </c:numRef>
          </c:xVal>
          <c:yVal>
            <c:numRef>
              <c:f>'20°C x pred'!#REF!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AD-694A-ACFD-0C94EFD3887F}"/>
            </c:ext>
          </c:extLst>
        </c:ser>
        <c:ser>
          <c:idx val="2"/>
          <c:order val="1"/>
          <c:tx>
            <c:v>20°C + P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28575">
                <a:solidFill>
                  <a:schemeClr val="accent2">
                    <a:alpha val="60000"/>
                  </a:scheme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3810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'20°C'!#REF!</c:f>
            </c:numRef>
          </c:xVal>
          <c:yVal>
            <c:numRef>
              <c:f>'20°C'!#REF!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AD-694A-ACFD-0C94EFD3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23871"/>
        <c:axId val="1858198031"/>
      </c:scatterChart>
      <c:valAx>
        <c:axId val="1884123871"/>
        <c:scaling>
          <c:orientation val="minMax"/>
          <c:max val="0.5"/>
          <c:min val="-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it-IT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 [wet weight(G)]</a:t>
                </a:r>
                <a:endParaRPr lang="it-IT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>
            <a:glow rad="127000">
              <a:schemeClr val="bg1"/>
            </a:glow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US"/>
          </a:p>
        </c:txPr>
        <c:crossAx val="1858198031"/>
        <c:crosses val="autoZero"/>
        <c:crossBetween val="midCat"/>
        <c:majorUnit val="0.5"/>
      </c:valAx>
      <c:valAx>
        <c:axId val="1858198031"/>
        <c:scaling>
          <c:orientation val="minMax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 10 [metabolic</a:t>
                </a:r>
                <a:r>
                  <a:rPr lang="it-IT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rate(</a:t>
                </a:r>
                <a:r>
                  <a:rPr lang="el-GR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it-IT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mol/l/h)</a:t>
                </a:r>
                <a:endParaRPr lang="it-IT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US"/>
          </a:p>
        </c:txPr>
        <c:crossAx val="1884123871"/>
        <c:crossesAt val="-1.5"/>
        <c:crossBetween val="midCat"/>
      </c:valAx>
      <c:spPr>
        <a:noFill/>
        <a:ln w="38100">
          <a:solidFill>
            <a:schemeClr val="tx1"/>
          </a:solidFill>
        </a:ln>
        <a:effectLst>
          <a:glow rad="127000">
            <a:schemeClr val="tx1"/>
          </a:glow>
          <a:outerShdw blurRad="50800" dist="50800" dir="5400000" algn="ctr" rotWithShape="0">
            <a:schemeClr val="bg1"/>
          </a:outerShdw>
        </a:effec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9796477670304002"/>
          <c:y val="0.16041523162225699"/>
          <c:w val="0.17357137767808614"/>
          <c:h val="0.119193367829608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50" normalizeH="0" baseline="0">
                <a:solidFill>
                  <a:schemeClr val="tx1"/>
                </a:solidFill>
                <a:latin typeface="Arial" panose="020B0604020202020204" pitchFamily="34" charset="0"/>
                <a:ea typeface="+mj-ea"/>
                <a:cs typeface="Arial" panose="020B0604020202020204" pitchFamily="34" charset="0"/>
              </a:defRPr>
            </a:pPr>
            <a:r>
              <a:rPr lang="it-IT" sz="1800" b="1" i="0" baseline="0">
                <a:effectLst/>
              </a:rPr>
              <a:t>TEMPERATURE AT 13° C </a:t>
            </a:r>
            <a:endParaRPr lang="it-GR">
              <a:effectLst/>
            </a:endParaRPr>
          </a:p>
        </c:rich>
      </c:tx>
      <c:layout>
        <c:manualLayout>
          <c:xMode val="edge"/>
          <c:yMode val="edge"/>
          <c:x val="0.20397385133430587"/>
          <c:y val="2.9182877142155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50" normalizeH="0" baseline="0">
              <a:solidFill>
                <a:schemeClr val="tx1"/>
              </a:solidFill>
              <a:latin typeface="Arial" panose="020B0604020202020204" pitchFamily="34" charset="0"/>
              <a:ea typeface="+mj-ea"/>
              <a:cs typeface="Arial" panose="020B0604020202020204" pitchFamily="34" charset="0"/>
            </a:defRPr>
          </a:pPr>
          <a:endParaRPr lang="it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13°C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70C0"/>
              </a:solidFill>
              <a:ln w="12700">
                <a:solidFill>
                  <a:srgbClr val="0070C0">
                    <a:alpha val="60000"/>
                  </a:srgbClr>
                </a:solidFill>
              </a:ln>
              <a:effectLst/>
            </c:spPr>
          </c:marker>
          <c:trendline>
            <c:spPr>
              <a:ln w="38100" cap="rnd">
                <a:solidFill>
                  <a:srgbClr val="0070C0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'13°C'!#REF!</c:f>
            </c:numRef>
          </c:xVal>
          <c:yVal>
            <c:numRef>
              <c:f>'13°C'!#REF!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66-9744-973D-E1B084000196}"/>
            </c:ext>
          </c:extLst>
        </c:ser>
        <c:ser>
          <c:idx val="2"/>
          <c:order val="1"/>
          <c:tx>
            <c:v>13 + P°C</c:v>
          </c:tx>
          <c:spPr>
            <a:ln w="25400" cap="rnd">
              <a:noFill/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8"/>
            <c:spPr>
              <a:solidFill>
                <a:schemeClr val="bg1"/>
              </a:solidFill>
              <a:ln w="22225">
                <a:solidFill>
                  <a:srgbClr val="0070C0">
                    <a:alpha val="60000"/>
                  </a:srgbClr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trendline>
            <c:spPr>
              <a:ln w="38100" cap="rnd">
                <a:solidFill>
                  <a:srgbClr val="0070C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'13°C x pred'!#REF!</c:f>
            </c:numRef>
          </c:xVal>
          <c:yVal>
            <c:numRef>
              <c:f>'13°C x pred'!#REF!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66-9744-973D-E1B08400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123871"/>
        <c:axId val="1858198031"/>
      </c:scatterChart>
      <c:valAx>
        <c:axId val="1884123871"/>
        <c:scaling>
          <c:orientation val="minMax"/>
          <c:max val="0.5"/>
          <c:min val="-1.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</a:t>
                </a:r>
                <a:r>
                  <a:rPr lang="it-IT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10 [wet weight(G)]</a:t>
                </a:r>
                <a:endParaRPr lang="it-IT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>
            <a:glow rad="127000">
              <a:schemeClr val="bg1"/>
            </a:glow>
            <a:outerShdw blurRad="50800" dist="50800" dir="5400000" algn="ctr" rotWithShape="0">
              <a:schemeClr val="bg1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cap="none" spc="20" normalizeH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US"/>
          </a:p>
        </c:txPr>
        <c:crossAx val="1858198031"/>
        <c:crosses val="autoZero"/>
        <c:crossBetween val="midCat"/>
        <c:majorUnit val="0.5"/>
      </c:valAx>
      <c:valAx>
        <c:axId val="1858198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it-IT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Log 10 [metabolic</a:t>
                </a:r>
                <a:r>
                  <a:rPr lang="it-IT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rate(</a:t>
                </a:r>
                <a:r>
                  <a:rPr lang="el-GR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μ</a:t>
                </a:r>
                <a:r>
                  <a:rPr lang="it-IT" sz="12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mol/l/h)</a:t>
                </a:r>
                <a:endParaRPr lang="it-IT" sz="12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it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chemeClr val="tx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spc="2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it-US"/>
          </a:p>
        </c:txPr>
        <c:crossAx val="1884123871"/>
        <c:crossesAt val="-1.8"/>
        <c:crossBetween val="midCat"/>
      </c:valAx>
      <c:spPr>
        <a:noFill/>
        <a:ln w="38100">
          <a:solidFill>
            <a:schemeClr val="tx1"/>
          </a:solidFill>
        </a:ln>
        <a:effectLst>
          <a:glow rad="127000">
            <a:schemeClr val="tx1"/>
          </a:glow>
          <a:outerShdw blurRad="50800" dist="50800" dir="5400000" algn="ctr" rotWithShape="0">
            <a:schemeClr val="bg1"/>
          </a:outerShdw>
        </a:effectLst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7676043303870453"/>
          <c:y val="0.15509061850525266"/>
          <c:w val="0.16987530975619217"/>
          <c:h val="0.11889618268605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it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290689</xdr:colOff>
      <xdr:row>45</xdr:row>
      <xdr:rowOff>169335</xdr:rowOff>
    </xdr:from>
    <xdr:to>
      <xdr:col>25</xdr:col>
      <xdr:colOff>935182</xdr:colOff>
      <xdr:row>68</xdr:row>
      <xdr:rowOff>118535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88D85C2-4163-F647-A896-2B3C9841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47</xdr:row>
      <xdr:rowOff>0</xdr:rowOff>
    </xdr:from>
    <xdr:to>
      <xdr:col>31</xdr:col>
      <xdr:colOff>542637</xdr:colOff>
      <xdr:row>69</xdr:row>
      <xdr:rowOff>132645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B57899-11AF-FF4C-9837-0A798DBB2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zoomScale="116" workbookViewId="0">
      <selection activeCell="D18" sqref="D18"/>
    </sheetView>
  </sheetViews>
  <sheetFormatPr baseColWidth="10" defaultColWidth="14.5" defaultRowHeight="15" customHeight="1" x14ac:dyDescent="0.2"/>
  <cols>
    <col min="1" max="1" width="8.83203125" style="1" customWidth="1"/>
    <col min="2" max="2" width="41.5" style="1" customWidth="1"/>
    <col min="3" max="3" width="12.5" style="1" customWidth="1"/>
    <col min="4" max="5" width="20.33203125" style="1" customWidth="1"/>
    <col min="6" max="6" width="11.5" style="1" customWidth="1"/>
    <col min="7" max="7" width="11" style="1" customWidth="1"/>
    <col min="8" max="9" width="8.83203125" style="1" customWidth="1"/>
    <col min="10" max="10" width="19.5" style="1" customWidth="1"/>
    <col min="11" max="11" width="17.83203125" style="1" customWidth="1"/>
    <col min="12" max="20" width="8.83203125" customWidth="1"/>
  </cols>
  <sheetData>
    <row r="1" spans="1:11" ht="14.25" customHeight="1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ht="14.25" customHeight="1" x14ac:dyDescent="0.2">
      <c r="A2">
        <v>1</v>
      </c>
      <c r="B2" t="s">
        <v>12</v>
      </c>
      <c r="C2">
        <v>20</v>
      </c>
      <c r="D2">
        <v>2.4550000000000016E-2</v>
      </c>
      <c r="E2">
        <v>0.20635000000000001</v>
      </c>
      <c r="F2">
        <v>1.4</v>
      </c>
      <c r="G2">
        <v>0.7</v>
      </c>
      <c r="H2">
        <v>2.5999999999999999E-2</v>
      </c>
      <c r="I2">
        <v>3600</v>
      </c>
      <c r="J2">
        <v>-1.6000000000000001E-3</v>
      </c>
      <c r="K2">
        <f>ABS((J2*I2)*H2)</f>
        <v>0.14976</v>
      </c>
    </row>
    <row r="3" spans="1:11" ht="14.25" customHeight="1" x14ac:dyDescent="0.2">
      <c r="A3">
        <v>2</v>
      </c>
      <c r="B3" t="s">
        <v>12</v>
      </c>
      <c r="C3">
        <v>20</v>
      </c>
      <c r="D3">
        <v>9.000000000000008E-3</v>
      </c>
      <c r="E3">
        <v>6.4000000000000001E-2</v>
      </c>
      <c r="F3">
        <v>0.9</v>
      </c>
      <c r="G3">
        <v>0.5</v>
      </c>
      <c r="H3">
        <v>2.7E-2</v>
      </c>
      <c r="I3">
        <v>3600</v>
      </c>
      <c r="J3">
        <v>-1.4E-3</v>
      </c>
      <c r="K3">
        <f t="shared" ref="K2:K46" si="0">ABS((J3*I3)*H3)</f>
        <v>0.13608000000000001</v>
      </c>
    </row>
    <row r="4" spans="1:11" ht="14.25" customHeight="1" x14ac:dyDescent="0.2">
      <c r="A4">
        <v>3</v>
      </c>
      <c r="B4" t="s">
        <v>12</v>
      </c>
      <c r="C4">
        <v>20</v>
      </c>
      <c r="D4">
        <v>1.8849999999999978E-2</v>
      </c>
      <c r="E4">
        <v>0.11065</v>
      </c>
      <c r="F4">
        <v>1.1000000000000001</v>
      </c>
      <c r="G4">
        <v>0.6</v>
      </c>
      <c r="H4">
        <v>2.5000000000000001E-2</v>
      </c>
      <c r="I4">
        <v>3600</v>
      </c>
      <c r="J4">
        <v>-2.3E-3</v>
      </c>
      <c r="K4">
        <f t="shared" si="0"/>
        <v>0.20699999999999999</v>
      </c>
    </row>
    <row r="5" spans="1:11" ht="14.25" customHeight="1" x14ac:dyDescent="0.2">
      <c r="A5">
        <v>4</v>
      </c>
      <c r="B5" t="s">
        <v>12</v>
      </c>
      <c r="C5">
        <v>20</v>
      </c>
      <c r="D5">
        <v>4.4999999999999762E-3</v>
      </c>
      <c r="E5">
        <v>4.6149999999999969E-2</v>
      </c>
      <c r="F5">
        <v>0.9</v>
      </c>
      <c r="G5">
        <v>0.6</v>
      </c>
      <c r="H5">
        <v>2.5000000000000001E-2</v>
      </c>
      <c r="I5">
        <v>3600</v>
      </c>
      <c r="J5">
        <v>-1.2999999999999999E-3</v>
      </c>
      <c r="K5">
        <f t="shared" si="0"/>
        <v>0.11699999999999999</v>
      </c>
    </row>
    <row r="6" spans="1:11" ht="14.25" customHeight="1" x14ac:dyDescent="0.2">
      <c r="A6">
        <v>5</v>
      </c>
      <c r="B6" t="s">
        <v>12</v>
      </c>
      <c r="C6">
        <v>20</v>
      </c>
      <c r="D6">
        <v>3.0700000000000005E-2</v>
      </c>
      <c r="E6">
        <v>0.14644999999999997</v>
      </c>
      <c r="F6">
        <v>1.2</v>
      </c>
      <c r="G6">
        <v>0.7</v>
      </c>
      <c r="H6">
        <v>2.7E-2</v>
      </c>
      <c r="I6">
        <v>3600</v>
      </c>
      <c r="J6">
        <v>-3.5999999999999999E-3</v>
      </c>
      <c r="K6">
        <f t="shared" si="0"/>
        <v>0.34991999999999995</v>
      </c>
    </row>
    <row r="7" spans="1:11" ht="14.25" customHeight="1" x14ac:dyDescent="0.2">
      <c r="A7">
        <v>6</v>
      </c>
      <c r="B7" t="s">
        <v>12</v>
      </c>
      <c r="C7">
        <v>20</v>
      </c>
      <c r="D7">
        <v>1.8149999999999999E-2</v>
      </c>
      <c r="E7">
        <v>0.15345000000000003</v>
      </c>
      <c r="F7">
        <v>1.2</v>
      </c>
      <c r="G7">
        <v>0.6</v>
      </c>
      <c r="H7">
        <v>2.5000000000000001E-2</v>
      </c>
      <c r="I7">
        <v>3600</v>
      </c>
      <c r="J7">
        <v>-3.5000000000000001E-3</v>
      </c>
      <c r="K7">
        <f t="shared" si="0"/>
        <v>0.315</v>
      </c>
    </row>
    <row r="8" spans="1:11" ht="14.25" customHeight="1" x14ac:dyDescent="0.2">
      <c r="A8">
        <v>7</v>
      </c>
      <c r="B8" t="s">
        <v>12</v>
      </c>
      <c r="C8">
        <v>20</v>
      </c>
      <c r="D8">
        <v>1.8149999999999999E-2</v>
      </c>
      <c r="E8">
        <v>6.4599999999999991E-2</v>
      </c>
      <c r="F8">
        <v>0.9</v>
      </c>
      <c r="G8">
        <v>0.5</v>
      </c>
      <c r="H8">
        <v>2.7E-2</v>
      </c>
      <c r="I8">
        <v>3600</v>
      </c>
      <c r="J8">
        <v>-1.5E-3</v>
      </c>
      <c r="K8">
        <f t="shared" si="0"/>
        <v>0.14580000000000001</v>
      </c>
    </row>
    <row r="9" spans="1:11" ht="14.25" customHeight="1" x14ac:dyDescent="0.2">
      <c r="A9">
        <v>8</v>
      </c>
      <c r="B9" t="s">
        <v>12</v>
      </c>
      <c r="C9">
        <v>20</v>
      </c>
      <c r="D9">
        <v>4.7250000000000042E-2</v>
      </c>
      <c r="E9">
        <v>0.13500000000000001</v>
      </c>
      <c r="F9">
        <v>1.2</v>
      </c>
      <c r="G9">
        <v>0.6</v>
      </c>
      <c r="H9">
        <v>2.5999999999999999E-2</v>
      </c>
      <c r="I9">
        <v>3600</v>
      </c>
      <c r="J9">
        <v>-2.8999999999999998E-3</v>
      </c>
      <c r="K9">
        <f t="shared" si="0"/>
        <v>0.27143999999999996</v>
      </c>
    </row>
    <row r="10" spans="1:11" ht="14.25" customHeight="1" x14ac:dyDescent="0.2">
      <c r="A10">
        <v>9</v>
      </c>
      <c r="B10" t="s">
        <v>12</v>
      </c>
      <c r="C10">
        <v>20</v>
      </c>
      <c r="D10">
        <v>5.9549999999999992E-2</v>
      </c>
      <c r="E10">
        <v>0.17725000000000002</v>
      </c>
      <c r="F10">
        <v>1.3</v>
      </c>
      <c r="G10">
        <v>0.6</v>
      </c>
      <c r="H10">
        <v>2.5999999999999999E-2</v>
      </c>
      <c r="I10">
        <v>3600</v>
      </c>
      <c r="J10">
        <v>-2.7000000000000001E-3</v>
      </c>
      <c r="K10">
        <f t="shared" si="0"/>
        <v>0.25272</v>
      </c>
    </row>
    <row r="11" spans="1:11" ht="14.25" customHeight="1" x14ac:dyDescent="0.2">
      <c r="A11">
        <v>10</v>
      </c>
      <c r="B11" t="s">
        <v>12</v>
      </c>
      <c r="C11">
        <v>20</v>
      </c>
      <c r="D11">
        <v>4.444999999999999E-2</v>
      </c>
      <c r="E11">
        <v>0.19419999999999998</v>
      </c>
      <c r="F11">
        <v>1.4</v>
      </c>
      <c r="G11">
        <v>0.6</v>
      </c>
      <c r="H11">
        <v>2.5000000000000001E-2</v>
      </c>
      <c r="I11">
        <v>3600</v>
      </c>
      <c r="J11">
        <v>-1.4E-3</v>
      </c>
      <c r="K11">
        <f t="shared" si="0"/>
        <v>0.126</v>
      </c>
    </row>
    <row r="12" spans="1:11" ht="14.25" customHeight="1" x14ac:dyDescent="0.2">
      <c r="A12">
        <v>11</v>
      </c>
      <c r="B12" t="s">
        <v>12</v>
      </c>
      <c r="C12">
        <v>20</v>
      </c>
      <c r="D12">
        <v>0.50564999999999993</v>
      </c>
      <c r="E12">
        <v>1.3298000000000001</v>
      </c>
      <c r="F12">
        <v>2.6</v>
      </c>
      <c r="G12">
        <v>1.1000000000000001</v>
      </c>
      <c r="H12">
        <v>0.13</v>
      </c>
      <c r="I12">
        <v>3600</v>
      </c>
      <c r="J12">
        <v>-1.1000000000000001E-3</v>
      </c>
      <c r="K12">
        <f t="shared" si="0"/>
        <v>0.51480000000000004</v>
      </c>
    </row>
    <row r="13" spans="1:11" ht="14.25" customHeight="1" x14ac:dyDescent="0.2">
      <c r="A13">
        <v>12</v>
      </c>
      <c r="B13" t="s">
        <v>12</v>
      </c>
      <c r="C13">
        <v>20</v>
      </c>
      <c r="D13">
        <v>5.9349999999999958E-2</v>
      </c>
      <c r="E13">
        <v>0.15469999999999995</v>
      </c>
      <c r="F13">
        <v>1.3</v>
      </c>
      <c r="G13">
        <v>0.7</v>
      </c>
      <c r="H13">
        <v>2.5000000000000001E-2</v>
      </c>
      <c r="I13">
        <v>3600</v>
      </c>
      <c r="J13">
        <v>-3.7000000000000002E-3</v>
      </c>
      <c r="K13">
        <f t="shared" si="0"/>
        <v>0.33300000000000002</v>
      </c>
    </row>
    <row r="14" spans="1:11" ht="14.25" customHeight="1" x14ac:dyDescent="0.2">
      <c r="A14">
        <v>13</v>
      </c>
      <c r="B14" t="s">
        <v>12</v>
      </c>
      <c r="C14">
        <v>20</v>
      </c>
      <c r="D14">
        <v>2.4750000000000022E-2</v>
      </c>
      <c r="E14">
        <v>7.9349999999999976E-2</v>
      </c>
      <c r="F14">
        <v>1.1000000000000001</v>
      </c>
      <c r="G14">
        <v>0.6</v>
      </c>
      <c r="H14">
        <v>2.7E-2</v>
      </c>
      <c r="I14">
        <v>3600</v>
      </c>
      <c r="J14">
        <v>-2.3E-3</v>
      </c>
      <c r="K14">
        <f t="shared" si="0"/>
        <v>0.22355999999999998</v>
      </c>
    </row>
    <row r="15" spans="1:11" ht="14.25" customHeight="1" x14ac:dyDescent="0.2">
      <c r="A15">
        <v>14</v>
      </c>
      <c r="B15" t="s">
        <v>12</v>
      </c>
      <c r="C15">
        <v>20</v>
      </c>
      <c r="D15">
        <v>3.895000000000004E-2</v>
      </c>
      <c r="E15">
        <v>0.13965000000000002</v>
      </c>
      <c r="F15">
        <v>1.2</v>
      </c>
      <c r="G15">
        <v>0.7</v>
      </c>
      <c r="H15">
        <v>2.5999999999999999E-2</v>
      </c>
      <c r="I15">
        <v>3600</v>
      </c>
      <c r="J15">
        <v>-3.0000000000000001E-3</v>
      </c>
      <c r="K15">
        <f t="shared" si="0"/>
        <v>0.28079999999999999</v>
      </c>
    </row>
    <row r="16" spans="1:11" ht="14.25" customHeight="1" x14ac:dyDescent="0.2">
      <c r="A16">
        <v>15</v>
      </c>
      <c r="B16" t="s">
        <v>12</v>
      </c>
      <c r="C16">
        <v>20</v>
      </c>
      <c r="D16">
        <v>5.2400000000000002E-2</v>
      </c>
      <c r="E16">
        <v>0.25095000000000006</v>
      </c>
      <c r="F16">
        <v>1.4</v>
      </c>
      <c r="G16">
        <v>0.9</v>
      </c>
      <c r="H16">
        <v>2.5000000000000001E-2</v>
      </c>
      <c r="I16">
        <v>3600</v>
      </c>
      <c r="J16">
        <v>-1.6999999999999999E-3</v>
      </c>
      <c r="K16">
        <f t="shared" si="0"/>
        <v>0.153</v>
      </c>
    </row>
    <row r="17" spans="1:11" ht="14.25" customHeight="1" x14ac:dyDescent="0.2">
      <c r="A17">
        <v>16</v>
      </c>
      <c r="B17" t="s">
        <v>12</v>
      </c>
      <c r="C17">
        <v>20</v>
      </c>
      <c r="D17">
        <v>0.1086</v>
      </c>
      <c r="E17">
        <v>0.15650000000000003</v>
      </c>
      <c r="F17">
        <v>1.2</v>
      </c>
      <c r="G17">
        <v>0.6</v>
      </c>
      <c r="H17">
        <v>2.5000000000000001E-2</v>
      </c>
      <c r="I17">
        <v>3600</v>
      </c>
      <c r="J17">
        <v>-1.9E-3</v>
      </c>
      <c r="K17">
        <f t="shared" si="0"/>
        <v>0.17100000000000001</v>
      </c>
    </row>
    <row r="18" spans="1:11" ht="14.25" customHeight="1" x14ac:dyDescent="0.2">
      <c r="A18">
        <v>17</v>
      </c>
      <c r="B18" t="s">
        <v>12</v>
      </c>
      <c r="C18">
        <v>20</v>
      </c>
      <c r="D18">
        <v>3.1350000000000044E-2</v>
      </c>
      <c r="E18">
        <v>0.15754999999999997</v>
      </c>
      <c r="F18">
        <v>1.2</v>
      </c>
      <c r="G18">
        <v>0.6</v>
      </c>
      <c r="H18">
        <v>2.5000000000000001E-2</v>
      </c>
      <c r="I18">
        <v>3600</v>
      </c>
      <c r="J18">
        <v>-1.2999999999999999E-3</v>
      </c>
      <c r="K18">
        <f t="shared" si="0"/>
        <v>0.11699999999999999</v>
      </c>
    </row>
    <row r="19" spans="1:11" ht="14.25" customHeight="1" x14ac:dyDescent="0.2">
      <c r="A19">
        <v>18</v>
      </c>
      <c r="B19" t="s">
        <v>12</v>
      </c>
      <c r="C19">
        <v>20</v>
      </c>
      <c r="D19">
        <v>7.2500000000000342E-3</v>
      </c>
      <c r="E19">
        <v>4.2700000000000016E-2</v>
      </c>
      <c r="F19">
        <v>0.8</v>
      </c>
      <c r="G19">
        <v>0.4</v>
      </c>
      <c r="H19">
        <v>2.5000000000000001E-2</v>
      </c>
      <c r="I19">
        <v>3600</v>
      </c>
      <c r="J19">
        <v>-1.1999999999999999E-3</v>
      </c>
      <c r="K19">
        <f t="shared" si="0"/>
        <v>0.10799999999999998</v>
      </c>
    </row>
    <row r="20" spans="1:11" ht="14.25" customHeight="1" x14ac:dyDescent="0.2">
      <c r="A20">
        <v>19</v>
      </c>
      <c r="B20" t="s">
        <v>12</v>
      </c>
      <c r="C20">
        <v>20</v>
      </c>
      <c r="D20">
        <v>5.2449999999999997E-2</v>
      </c>
      <c r="E20">
        <v>0.21304999999999999</v>
      </c>
      <c r="F20">
        <v>1.3</v>
      </c>
      <c r="G20">
        <v>0.6</v>
      </c>
      <c r="H20">
        <v>2.4E-2</v>
      </c>
      <c r="I20">
        <v>3600</v>
      </c>
      <c r="J20">
        <v>-1.9E-3</v>
      </c>
      <c r="K20">
        <f t="shared" si="0"/>
        <v>0.16416</v>
      </c>
    </row>
    <row r="21" spans="1:11" ht="14.25" customHeight="1" x14ac:dyDescent="0.2">
      <c r="A21">
        <v>20</v>
      </c>
      <c r="B21" t="s">
        <v>12</v>
      </c>
      <c r="C21">
        <v>20</v>
      </c>
      <c r="D21">
        <v>9.9000000000000199E-3</v>
      </c>
      <c r="E21">
        <v>4.3449999999999989E-2</v>
      </c>
      <c r="F21">
        <v>0.9</v>
      </c>
      <c r="G21">
        <v>0.5</v>
      </c>
      <c r="H21">
        <v>2.5000000000000001E-2</v>
      </c>
      <c r="I21">
        <v>3600</v>
      </c>
      <c r="J21">
        <v>-8.0000000000000004E-4</v>
      </c>
      <c r="K21">
        <f t="shared" si="0"/>
        <v>7.2000000000000008E-2</v>
      </c>
    </row>
    <row r="22" spans="1:11" ht="14.25" customHeight="1" x14ac:dyDescent="0.2">
      <c r="A22">
        <v>21</v>
      </c>
      <c r="B22" t="s">
        <v>12</v>
      </c>
      <c r="C22">
        <v>20</v>
      </c>
      <c r="D22">
        <v>0.20865000000000003</v>
      </c>
      <c r="E22">
        <v>0.96474999999999989</v>
      </c>
      <c r="F22">
        <v>2.2000000000000002</v>
      </c>
      <c r="G22">
        <v>1</v>
      </c>
      <c r="H22">
        <v>0.13</v>
      </c>
      <c r="I22">
        <v>3600</v>
      </c>
      <c r="J22">
        <v>-8.0000000000000004E-4</v>
      </c>
      <c r="K22">
        <f t="shared" si="0"/>
        <v>0.37440000000000007</v>
      </c>
    </row>
    <row r="23" spans="1:11" ht="14.25" customHeight="1" x14ac:dyDescent="0.2">
      <c r="A23">
        <v>22</v>
      </c>
      <c r="B23" t="s">
        <v>12</v>
      </c>
      <c r="C23">
        <v>20</v>
      </c>
      <c r="D23">
        <v>0.28260000000000002</v>
      </c>
      <c r="E23">
        <v>1.0866500000000001</v>
      </c>
      <c r="F23">
        <v>2.4</v>
      </c>
      <c r="G23">
        <v>0.9</v>
      </c>
      <c r="H23">
        <v>0.13100000000000001</v>
      </c>
      <c r="I23">
        <v>3600</v>
      </c>
      <c r="J23">
        <v>-1.6000000000000001E-3</v>
      </c>
      <c r="K23">
        <f t="shared" si="0"/>
        <v>0.75456000000000012</v>
      </c>
    </row>
    <row r="24" spans="1:11" ht="14.25" customHeight="1" x14ac:dyDescent="0.2">
      <c r="A24">
        <v>23</v>
      </c>
      <c r="B24" t="s">
        <v>12</v>
      </c>
      <c r="C24">
        <v>20</v>
      </c>
      <c r="D24">
        <v>0.18280000000000002</v>
      </c>
      <c r="E24">
        <v>0.51540000000000008</v>
      </c>
      <c r="F24">
        <v>2.1</v>
      </c>
      <c r="G24">
        <v>0.7</v>
      </c>
      <c r="H24">
        <v>0.13200000000000001</v>
      </c>
      <c r="I24">
        <v>3600</v>
      </c>
      <c r="J24">
        <v>-1.1000000000000001E-3</v>
      </c>
      <c r="K24">
        <f t="shared" si="0"/>
        <v>0.52272000000000007</v>
      </c>
    </row>
    <row r="25" spans="1:11" ht="14.25" customHeight="1" x14ac:dyDescent="0.2">
      <c r="A25">
        <v>24</v>
      </c>
      <c r="B25" t="s">
        <v>12</v>
      </c>
      <c r="C25">
        <v>20</v>
      </c>
      <c r="D25">
        <v>0.18325000000000002</v>
      </c>
      <c r="E25">
        <v>0.60604999999999998</v>
      </c>
      <c r="F25">
        <v>2.1</v>
      </c>
      <c r="G25">
        <v>0.7</v>
      </c>
      <c r="H25">
        <v>0.13100000000000001</v>
      </c>
      <c r="I25">
        <v>3600</v>
      </c>
      <c r="J25">
        <v>-8.9999999999999998E-4</v>
      </c>
      <c r="K25">
        <f t="shared" si="0"/>
        <v>0.42443999999999998</v>
      </c>
    </row>
    <row r="26" spans="1:11" ht="14.25" customHeight="1" x14ac:dyDescent="0.2">
      <c r="A26">
        <v>25</v>
      </c>
      <c r="B26" t="s">
        <v>12</v>
      </c>
      <c r="C26">
        <v>20</v>
      </c>
      <c r="D26">
        <v>8.6499999999999966E-2</v>
      </c>
      <c r="E26">
        <v>0.47785000000000005</v>
      </c>
      <c r="F26">
        <v>1.7</v>
      </c>
      <c r="G26">
        <v>0.8</v>
      </c>
      <c r="H26">
        <v>0.13100000000000001</v>
      </c>
      <c r="I26">
        <v>3600</v>
      </c>
      <c r="J26">
        <v>-5.0000000000000001E-4</v>
      </c>
      <c r="K26">
        <f t="shared" si="0"/>
        <v>0.23580000000000001</v>
      </c>
    </row>
    <row r="27" spans="1:11" ht="14.25" customHeight="1" x14ac:dyDescent="0.2">
      <c r="A27">
        <v>26</v>
      </c>
      <c r="B27" t="s">
        <v>12</v>
      </c>
      <c r="C27">
        <v>20</v>
      </c>
      <c r="D27">
        <v>0.28734999999999999</v>
      </c>
      <c r="E27">
        <v>0.72245000000000004</v>
      </c>
      <c r="F27">
        <v>2.4</v>
      </c>
      <c r="G27">
        <v>0.8</v>
      </c>
      <c r="H27">
        <v>0.13200000000000001</v>
      </c>
      <c r="I27">
        <v>3600</v>
      </c>
      <c r="J27">
        <v>-1.4E-3</v>
      </c>
      <c r="K27">
        <f t="shared" si="0"/>
        <v>0.66527999999999998</v>
      </c>
    </row>
    <row r="28" spans="1:11" ht="14.25" customHeight="1" x14ac:dyDescent="0.2">
      <c r="A28">
        <v>27</v>
      </c>
      <c r="B28" t="s">
        <v>12</v>
      </c>
      <c r="C28">
        <v>20</v>
      </c>
      <c r="D28">
        <v>0.23260000000000003</v>
      </c>
      <c r="E28">
        <v>0.93695000000000017</v>
      </c>
      <c r="F28">
        <v>2.2999999999999998</v>
      </c>
      <c r="G28">
        <v>1.9</v>
      </c>
      <c r="H28">
        <v>0.13100000000000001</v>
      </c>
      <c r="I28">
        <v>3600</v>
      </c>
      <c r="J28">
        <v>-4.0000000000000002E-4</v>
      </c>
      <c r="K28">
        <f t="shared" si="0"/>
        <v>0.18864000000000003</v>
      </c>
    </row>
    <row r="29" spans="1:11" ht="14.25" customHeight="1" x14ac:dyDescent="0.2">
      <c r="A29">
        <v>28</v>
      </c>
      <c r="B29" t="s">
        <v>12</v>
      </c>
      <c r="C29">
        <v>20</v>
      </c>
      <c r="D29">
        <v>8.4600000000000036E-2</v>
      </c>
      <c r="E29">
        <v>6.7199999999999982E-2</v>
      </c>
      <c r="F29">
        <v>1.5</v>
      </c>
      <c r="G29">
        <v>0.7</v>
      </c>
      <c r="H29">
        <v>2.4E-2</v>
      </c>
      <c r="I29">
        <v>3600</v>
      </c>
      <c r="J29">
        <v>-3.2000000000000002E-3</v>
      </c>
      <c r="K29">
        <f t="shared" si="0"/>
        <v>0.27648000000000006</v>
      </c>
    </row>
    <row r="30" spans="1:11" ht="14.25" customHeight="1" x14ac:dyDescent="0.2">
      <c r="A30">
        <v>29</v>
      </c>
      <c r="B30" t="s">
        <v>12</v>
      </c>
      <c r="C30">
        <v>20</v>
      </c>
      <c r="D30">
        <v>0.12174999999999997</v>
      </c>
      <c r="E30">
        <v>0.56374999999999997</v>
      </c>
      <c r="F30">
        <v>2</v>
      </c>
      <c r="G30">
        <v>0.8</v>
      </c>
      <c r="H30">
        <v>0.13100000000000001</v>
      </c>
      <c r="I30">
        <v>3600</v>
      </c>
      <c r="J30">
        <v>-8.0000000000000004E-4</v>
      </c>
      <c r="K30">
        <f t="shared" si="0"/>
        <v>0.37728000000000006</v>
      </c>
    </row>
    <row r="31" spans="1:11" ht="14.25" customHeight="1" x14ac:dyDescent="0.2">
      <c r="A31">
        <v>30</v>
      </c>
      <c r="B31" t="s">
        <v>12</v>
      </c>
      <c r="C31">
        <v>20</v>
      </c>
      <c r="D31">
        <v>0.56045</v>
      </c>
      <c r="E31">
        <v>1.6653000000000002</v>
      </c>
      <c r="F31">
        <v>3</v>
      </c>
      <c r="G31">
        <v>1.1000000000000001</v>
      </c>
      <c r="H31">
        <v>0.13100000000000001</v>
      </c>
      <c r="I31">
        <v>3600</v>
      </c>
      <c r="J31">
        <v>-1.57E-3</v>
      </c>
      <c r="K31">
        <f t="shared" si="0"/>
        <v>0.74041200000000007</v>
      </c>
    </row>
    <row r="32" spans="1:11" ht="14.25" customHeight="1" x14ac:dyDescent="0.2">
      <c r="A32">
        <v>31</v>
      </c>
      <c r="B32" t="s">
        <v>12</v>
      </c>
      <c r="C32">
        <v>20</v>
      </c>
      <c r="D32">
        <v>0.12974999999999998</v>
      </c>
      <c r="E32">
        <v>0.70065</v>
      </c>
      <c r="F32">
        <v>2</v>
      </c>
      <c r="G32">
        <v>1</v>
      </c>
      <c r="H32">
        <v>0.13100000000000001</v>
      </c>
      <c r="I32">
        <v>3600</v>
      </c>
      <c r="J32">
        <v>-5.9999999999999995E-4</v>
      </c>
      <c r="K32">
        <f t="shared" si="0"/>
        <v>0.28295999999999999</v>
      </c>
    </row>
    <row r="33" spans="1:11" ht="14.25" customHeight="1" x14ac:dyDescent="0.2">
      <c r="A33">
        <v>32</v>
      </c>
      <c r="B33" t="s">
        <v>12</v>
      </c>
      <c r="C33">
        <v>20</v>
      </c>
      <c r="D33">
        <v>8.7500000000000022E-2</v>
      </c>
      <c r="E33">
        <v>0.28795000000000004</v>
      </c>
      <c r="F33">
        <v>1.5</v>
      </c>
      <c r="G33">
        <v>0.6</v>
      </c>
      <c r="H33">
        <v>2.5999999999999999E-2</v>
      </c>
      <c r="I33">
        <v>3600</v>
      </c>
      <c r="J33">
        <v>-4.4000000000000003E-3</v>
      </c>
      <c r="K33">
        <f t="shared" si="0"/>
        <v>0.41184000000000004</v>
      </c>
    </row>
    <row r="34" spans="1:11" ht="14.25" customHeight="1" x14ac:dyDescent="0.2">
      <c r="A34">
        <v>33</v>
      </c>
      <c r="B34" t="s">
        <v>12</v>
      </c>
      <c r="C34">
        <v>20</v>
      </c>
      <c r="D34">
        <v>4.8649999999999971E-2</v>
      </c>
      <c r="E34">
        <v>0.23975000000000002</v>
      </c>
      <c r="F34">
        <v>1.4</v>
      </c>
      <c r="G34">
        <v>0.6</v>
      </c>
      <c r="H34">
        <v>2.5000000000000001E-2</v>
      </c>
      <c r="I34">
        <v>3600</v>
      </c>
      <c r="J34">
        <v>-2.3E-3</v>
      </c>
      <c r="K34">
        <f t="shared" si="0"/>
        <v>0.20699999999999999</v>
      </c>
    </row>
    <row r="35" spans="1:11" ht="14.25" customHeight="1" x14ac:dyDescent="0.2">
      <c r="A35">
        <v>34</v>
      </c>
      <c r="B35" t="s">
        <v>12</v>
      </c>
      <c r="C35">
        <v>20</v>
      </c>
      <c r="D35">
        <v>5.6900000000000006E-2</v>
      </c>
      <c r="E35">
        <v>0.28925000000000001</v>
      </c>
      <c r="F35">
        <v>1.6</v>
      </c>
      <c r="G35">
        <v>0.7</v>
      </c>
      <c r="H35">
        <v>2.7E-2</v>
      </c>
      <c r="I35">
        <v>3600</v>
      </c>
      <c r="J35">
        <v>-2.8E-3</v>
      </c>
      <c r="K35">
        <f t="shared" si="0"/>
        <v>0.27216000000000001</v>
      </c>
    </row>
    <row r="36" spans="1:11" ht="14.25" customHeight="1" x14ac:dyDescent="0.2">
      <c r="A36">
        <v>35</v>
      </c>
      <c r="B36" t="s">
        <v>12</v>
      </c>
      <c r="C36">
        <v>20</v>
      </c>
      <c r="D36">
        <v>5.8350000000000013E-2</v>
      </c>
      <c r="E36">
        <v>0.22519999999999996</v>
      </c>
      <c r="F36">
        <v>1.4</v>
      </c>
      <c r="G36">
        <v>0.6</v>
      </c>
      <c r="H36">
        <v>2.3E-2</v>
      </c>
      <c r="I36">
        <v>3600</v>
      </c>
      <c r="J36">
        <v>-4.1999999999999997E-3</v>
      </c>
      <c r="K36">
        <f t="shared" si="0"/>
        <v>0.34775999999999996</v>
      </c>
    </row>
    <row r="37" spans="1:11" ht="14.25" customHeight="1" x14ac:dyDescent="0.2">
      <c r="A37">
        <v>36</v>
      </c>
      <c r="B37" t="s">
        <v>12</v>
      </c>
      <c r="C37">
        <v>20</v>
      </c>
      <c r="D37">
        <v>0.13055</v>
      </c>
      <c r="E37">
        <v>0.44640000000000002</v>
      </c>
      <c r="F37">
        <v>1.6</v>
      </c>
      <c r="G37">
        <v>0.6</v>
      </c>
      <c r="H37">
        <v>2.5999999999999999E-2</v>
      </c>
      <c r="I37">
        <v>3600</v>
      </c>
      <c r="J37">
        <v>-7.0000000000000001E-3</v>
      </c>
      <c r="K37">
        <f t="shared" si="0"/>
        <v>0.6552</v>
      </c>
    </row>
    <row r="38" spans="1:11" ht="14.25" customHeight="1" x14ac:dyDescent="0.2">
      <c r="A38">
        <v>37</v>
      </c>
      <c r="B38" t="s">
        <v>12</v>
      </c>
      <c r="C38">
        <v>20</v>
      </c>
      <c r="D38">
        <v>8.4199999999999997E-2</v>
      </c>
      <c r="E38">
        <v>0.31705</v>
      </c>
      <c r="F38">
        <v>1.6</v>
      </c>
      <c r="G38">
        <v>0.7</v>
      </c>
      <c r="H38">
        <v>2.5999999999999999E-2</v>
      </c>
      <c r="I38">
        <v>3600</v>
      </c>
      <c r="J38">
        <v>-2.7000000000000001E-3</v>
      </c>
      <c r="K38">
        <f t="shared" si="0"/>
        <v>0.25272</v>
      </c>
    </row>
    <row r="39" spans="1:11" ht="14.25" customHeight="1" x14ac:dyDescent="0.2">
      <c r="A39">
        <v>38</v>
      </c>
      <c r="B39" t="s">
        <v>12</v>
      </c>
      <c r="C39">
        <v>20</v>
      </c>
      <c r="D39">
        <v>0.11970000000000003</v>
      </c>
      <c r="E39">
        <v>0.41740000000000005</v>
      </c>
      <c r="F39">
        <v>1.8</v>
      </c>
      <c r="G39">
        <v>0.7</v>
      </c>
      <c r="H39">
        <v>2.5000000000000001E-2</v>
      </c>
      <c r="I39">
        <v>3600</v>
      </c>
      <c r="J39">
        <v>-4.1999999999999997E-3</v>
      </c>
      <c r="K39">
        <f t="shared" si="0"/>
        <v>0.378</v>
      </c>
    </row>
    <row r="40" spans="1:11" ht="14.25" customHeight="1" x14ac:dyDescent="0.2">
      <c r="A40">
        <v>39</v>
      </c>
      <c r="B40" t="s">
        <v>12</v>
      </c>
      <c r="C40">
        <v>20</v>
      </c>
      <c r="D40">
        <v>7.2450000000000014E-2</v>
      </c>
      <c r="E40">
        <v>0.32789999999999997</v>
      </c>
      <c r="F40">
        <v>1.6</v>
      </c>
      <c r="G40">
        <v>0.7</v>
      </c>
      <c r="H40">
        <v>2.4E-2</v>
      </c>
      <c r="I40">
        <v>3600</v>
      </c>
      <c r="J40">
        <v>-5.4000000000000003E-3</v>
      </c>
      <c r="K40">
        <f t="shared" si="0"/>
        <v>0.46656000000000003</v>
      </c>
    </row>
    <row r="41" spans="1:11" ht="14.25" customHeight="1" x14ac:dyDescent="0.2">
      <c r="A41">
        <v>40</v>
      </c>
      <c r="B41" t="s">
        <v>12</v>
      </c>
      <c r="C41">
        <v>20</v>
      </c>
      <c r="D41">
        <v>0.28064999999999996</v>
      </c>
      <c r="E41">
        <v>0.72370000000000001</v>
      </c>
      <c r="F41">
        <v>2.2999999999999998</v>
      </c>
      <c r="G41">
        <v>0.8</v>
      </c>
      <c r="H41">
        <v>2.5000000000000001E-2</v>
      </c>
      <c r="I41">
        <v>3600</v>
      </c>
      <c r="J41">
        <v>-2.7000000000000001E-3</v>
      </c>
      <c r="K41">
        <f t="shared" si="0"/>
        <v>0.24300000000000002</v>
      </c>
    </row>
    <row r="42" spans="1:11" ht="14.25" customHeight="1" x14ac:dyDescent="0.2">
      <c r="A42">
        <v>41</v>
      </c>
      <c r="B42" t="s">
        <v>12</v>
      </c>
      <c r="C42">
        <v>20</v>
      </c>
      <c r="D42">
        <v>6.3349999999999962E-2</v>
      </c>
      <c r="E42">
        <v>0.30930000000000002</v>
      </c>
      <c r="F42">
        <v>1.6</v>
      </c>
      <c r="G42">
        <v>0.6</v>
      </c>
      <c r="H42">
        <v>0.13</v>
      </c>
      <c r="I42">
        <v>3600</v>
      </c>
      <c r="J42">
        <v>-4.0999999999999999E-4</v>
      </c>
      <c r="K42">
        <f t="shared" si="0"/>
        <v>0.19188</v>
      </c>
    </row>
    <row r="43" spans="1:11" ht="14.25" customHeight="1" x14ac:dyDescent="0.2">
      <c r="A43">
        <v>42</v>
      </c>
      <c r="B43" t="s">
        <v>12</v>
      </c>
      <c r="C43">
        <v>20</v>
      </c>
      <c r="D43">
        <v>5.6850000000000012E-2</v>
      </c>
      <c r="E43">
        <v>0.30100000000000005</v>
      </c>
      <c r="F43">
        <v>1.5</v>
      </c>
      <c r="G43">
        <v>0.6</v>
      </c>
      <c r="H43">
        <v>2.5999999999999999E-2</v>
      </c>
      <c r="I43">
        <v>3600</v>
      </c>
      <c r="J43">
        <v>-6.4000000000000003E-3</v>
      </c>
      <c r="K43">
        <f t="shared" si="0"/>
        <v>0.59904000000000002</v>
      </c>
    </row>
    <row r="44" spans="1:11" ht="14.25" customHeight="1" x14ac:dyDescent="0.2">
      <c r="A44">
        <v>43</v>
      </c>
      <c r="B44" t="s">
        <v>12</v>
      </c>
      <c r="C44">
        <v>20</v>
      </c>
      <c r="D44">
        <v>8.4050000000000014E-2</v>
      </c>
      <c r="E44">
        <v>0.35769999999999996</v>
      </c>
      <c r="F44">
        <v>1.5</v>
      </c>
      <c r="G44">
        <v>0.6</v>
      </c>
      <c r="H44">
        <v>2.5999999999999999E-2</v>
      </c>
      <c r="I44">
        <v>3600</v>
      </c>
      <c r="J44">
        <v>-3.3999999999999998E-3</v>
      </c>
      <c r="K44">
        <f t="shared" si="0"/>
        <v>0.31823999999999997</v>
      </c>
    </row>
    <row r="45" spans="1:11" ht="14.25" customHeight="1" x14ac:dyDescent="0.2">
      <c r="A45">
        <v>44</v>
      </c>
      <c r="B45" t="s">
        <v>12</v>
      </c>
      <c r="C45">
        <v>20</v>
      </c>
      <c r="D45">
        <v>3.510000000000002E-2</v>
      </c>
      <c r="E45">
        <v>0.35350000000000004</v>
      </c>
      <c r="F45">
        <v>1.5</v>
      </c>
      <c r="G45">
        <v>0.7</v>
      </c>
      <c r="H45">
        <v>2.5000000000000001E-2</v>
      </c>
      <c r="I45">
        <v>3600</v>
      </c>
      <c r="J45">
        <v>-1.1999999999999999E-3</v>
      </c>
      <c r="K45">
        <f t="shared" si="0"/>
        <v>0.10799999999999998</v>
      </c>
    </row>
    <row r="46" spans="1:11" ht="14.25" customHeight="1" x14ac:dyDescent="0.2">
      <c r="A46">
        <v>45</v>
      </c>
      <c r="B46" t="s">
        <v>12</v>
      </c>
      <c r="C46">
        <v>20</v>
      </c>
      <c r="D46">
        <v>0.23414999999999997</v>
      </c>
      <c r="E46">
        <v>0.98199999999999998</v>
      </c>
      <c r="F46">
        <v>2.6</v>
      </c>
      <c r="G46">
        <v>1</v>
      </c>
      <c r="H46">
        <v>0.13200000000000001</v>
      </c>
      <c r="I46">
        <v>3600</v>
      </c>
      <c r="J46">
        <v>-2.0999999999999999E-3</v>
      </c>
      <c r="K46">
        <f t="shared" si="0"/>
        <v>0.99792000000000003</v>
      </c>
    </row>
    <row r="47" spans="1:11" ht="14.25" customHeight="1" x14ac:dyDescent="0.2">
      <c r="A47">
        <v>46</v>
      </c>
      <c r="B47" t="s">
        <v>0</v>
      </c>
      <c r="C47">
        <v>20</v>
      </c>
      <c r="D47">
        <v>0.21660000000000001</v>
      </c>
      <c r="E47">
        <v>0.70789999999999997</v>
      </c>
      <c r="F47">
        <v>2.1</v>
      </c>
      <c r="G47">
        <v>0.5</v>
      </c>
      <c r="H47">
        <v>0.31</v>
      </c>
      <c r="I47">
        <v>3600</v>
      </c>
      <c r="J47">
        <v>-6.9999999999999999E-4</v>
      </c>
      <c r="K47">
        <f>ABS((J47*I47)*H47)</f>
        <v>0.78120000000000001</v>
      </c>
    </row>
    <row r="48" spans="1:11" ht="14.25" customHeight="1" x14ac:dyDescent="0.2">
      <c r="A48">
        <v>47</v>
      </c>
      <c r="B48" t="s">
        <v>0</v>
      </c>
      <c r="C48">
        <v>20</v>
      </c>
      <c r="D48">
        <v>0.26760000000000006</v>
      </c>
      <c r="E48">
        <v>0.73170000000000002</v>
      </c>
      <c r="F48">
        <v>2</v>
      </c>
      <c r="G48">
        <v>0.5</v>
      </c>
      <c r="H48">
        <v>0.32</v>
      </c>
      <c r="I48">
        <v>3600</v>
      </c>
      <c r="J48">
        <v>-5.0000000000000001E-4</v>
      </c>
      <c r="K48">
        <f t="shared" ref="K48:K111" si="1">ABS((J48*I48)*H48)</f>
        <v>0.57600000000000007</v>
      </c>
    </row>
    <row r="49" spans="1:11" ht="14.25" customHeight="1" x14ac:dyDescent="0.2">
      <c r="A49">
        <v>48</v>
      </c>
      <c r="B49" t="s">
        <v>0</v>
      </c>
      <c r="C49">
        <v>20</v>
      </c>
      <c r="D49">
        <v>0.32180000000000003</v>
      </c>
      <c r="E49">
        <v>0.57089999999999996</v>
      </c>
      <c r="F49">
        <v>2.1</v>
      </c>
      <c r="G49">
        <v>0.5</v>
      </c>
      <c r="H49">
        <v>0.33</v>
      </c>
      <c r="I49">
        <v>3600</v>
      </c>
      <c r="J49">
        <v>-5.0000000000000001E-4</v>
      </c>
      <c r="K49">
        <f t="shared" si="1"/>
        <v>0.59400000000000008</v>
      </c>
    </row>
    <row r="50" spans="1:11" ht="14.25" customHeight="1" x14ac:dyDescent="0.2">
      <c r="A50">
        <v>49</v>
      </c>
      <c r="B50" t="s">
        <v>0</v>
      </c>
      <c r="C50">
        <v>20</v>
      </c>
      <c r="D50">
        <v>0.14960000000000001</v>
      </c>
      <c r="E50">
        <v>0.75479999999999992</v>
      </c>
      <c r="F50">
        <v>2</v>
      </c>
      <c r="G50">
        <v>0.5</v>
      </c>
      <c r="H50">
        <v>0.32</v>
      </c>
      <c r="I50">
        <v>3600</v>
      </c>
      <c r="J50">
        <v>-5.0000000000000001E-4</v>
      </c>
      <c r="K50">
        <f t="shared" si="1"/>
        <v>0.57600000000000007</v>
      </c>
    </row>
    <row r="51" spans="1:11" ht="14.25" customHeight="1" x14ac:dyDescent="0.2">
      <c r="A51">
        <v>50</v>
      </c>
      <c r="B51" t="s">
        <v>0</v>
      </c>
      <c r="C51">
        <v>20</v>
      </c>
      <c r="D51">
        <v>0.23949999999999999</v>
      </c>
      <c r="E51">
        <v>1.2570000000000001</v>
      </c>
      <c r="F51">
        <v>2.2999999999999998</v>
      </c>
      <c r="G51">
        <v>0.7</v>
      </c>
      <c r="H51">
        <v>0.31</v>
      </c>
      <c r="I51">
        <v>3600</v>
      </c>
      <c r="J51">
        <v>-2.8E-3</v>
      </c>
      <c r="K51">
        <f t="shared" si="1"/>
        <v>3.1248</v>
      </c>
    </row>
    <row r="52" spans="1:11" ht="14.25" customHeight="1" x14ac:dyDescent="0.2">
      <c r="A52">
        <v>51</v>
      </c>
      <c r="B52" t="s">
        <v>0</v>
      </c>
      <c r="C52">
        <v>20</v>
      </c>
      <c r="D52">
        <v>0.15679999999999999</v>
      </c>
      <c r="E52">
        <v>0.64639999999999997</v>
      </c>
      <c r="F52">
        <v>1.7</v>
      </c>
      <c r="G52">
        <v>0.5</v>
      </c>
      <c r="H52">
        <v>0.32</v>
      </c>
      <c r="I52">
        <v>3600</v>
      </c>
      <c r="J52">
        <v>-6.9999999999999999E-4</v>
      </c>
      <c r="K52">
        <f t="shared" si="1"/>
        <v>0.80640000000000001</v>
      </c>
    </row>
    <row r="53" spans="1:11" ht="14.25" customHeight="1" x14ac:dyDescent="0.2">
      <c r="A53">
        <v>52</v>
      </c>
      <c r="B53" t="s">
        <v>0</v>
      </c>
      <c r="C53">
        <v>20</v>
      </c>
      <c r="D53">
        <v>0.14430000000000001</v>
      </c>
      <c r="E53">
        <v>0.46329999999999999</v>
      </c>
      <c r="F53">
        <v>1.7</v>
      </c>
      <c r="G53">
        <v>0.4</v>
      </c>
      <c r="H53">
        <v>0.32</v>
      </c>
      <c r="I53">
        <v>3600</v>
      </c>
      <c r="J53">
        <v>-8.9999999999999998E-4</v>
      </c>
      <c r="K53">
        <f t="shared" si="1"/>
        <v>1.0367999999999999</v>
      </c>
    </row>
    <row r="54" spans="1:11" ht="14.25" customHeight="1" x14ac:dyDescent="0.2">
      <c r="A54">
        <v>53</v>
      </c>
      <c r="B54" t="s">
        <v>0</v>
      </c>
      <c r="C54">
        <v>20</v>
      </c>
      <c r="D54">
        <v>4.6700000000000019E-2</v>
      </c>
      <c r="E54">
        <v>0.23089999999999999</v>
      </c>
      <c r="F54">
        <v>0.9</v>
      </c>
      <c r="G54">
        <v>0.3</v>
      </c>
      <c r="H54">
        <v>0.31</v>
      </c>
      <c r="I54">
        <v>3600</v>
      </c>
      <c r="J54">
        <v>-1.4E-3</v>
      </c>
      <c r="K54">
        <f t="shared" si="1"/>
        <v>1.5624</v>
      </c>
    </row>
    <row r="55" spans="1:11" ht="14.25" customHeight="1" x14ac:dyDescent="0.2">
      <c r="A55">
        <v>54</v>
      </c>
      <c r="B55" t="s">
        <v>0</v>
      </c>
      <c r="C55">
        <v>20</v>
      </c>
      <c r="D55">
        <v>6.1099999999999988E-2</v>
      </c>
      <c r="E55">
        <v>0.25179999999999997</v>
      </c>
      <c r="F55">
        <v>1.1000000000000001</v>
      </c>
      <c r="G55">
        <v>0.3</v>
      </c>
      <c r="H55">
        <v>0.31</v>
      </c>
      <c r="I55">
        <v>3600</v>
      </c>
      <c r="J55">
        <v>-1E-4</v>
      </c>
      <c r="K55">
        <f t="shared" si="1"/>
        <v>0.11160000000000002</v>
      </c>
    </row>
    <row r="56" spans="1:11" ht="14.25" customHeight="1" x14ac:dyDescent="0.2">
      <c r="A56">
        <v>55</v>
      </c>
      <c r="B56" t="s">
        <v>0</v>
      </c>
      <c r="C56">
        <v>20</v>
      </c>
      <c r="D56">
        <v>0.12980000000000003</v>
      </c>
      <c r="E56">
        <v>0.43870000000000003</v>
      </c>
      <c r="F56">
        <v>1.4</v>
      </c>
      <c r="G56">
        <v>0.4</v>
      </c>
      <c r="H56">
        <v>0.31</v>
      </c>
      <c r="I56">
        <v>3600</v>
      </c>
      <c r="J56">
        <v>-1.6000000000000001E-3</v>
      </c>
      <c r="K56">
        <f t="shared" si="1"/>
        <v>1.7856000000000003</v>
      </c>
    </row>
    <row r="57" spans="1:11" ht="14.25" customHeight="1" x14ac:dyDescent="0.2">
      <c r="A57">
        <v>56</v>
      </c>
      <c r="B57" t="s">
        <v>0</v>
      </c>
      <c r="C57">
        <v>20</v>
      </c>
      <c r="D57">
        <v>7.6999999999999999E-2</v>
      </c>
      <c r="E57">
        <v>0.30890000000000001</v>
      </c>
      <c r="F57">
        <v>1.2</v>
      </c>
      <c r="G57">
        <v>0.4</v>
      </c>
      <c r="H57">
        <v>0.32</v>
      </c>
      <c r="I57">
        <v>3600</v>
      </c>
      <c r="J57">
        <v>-5.9999999999999995E-4</v>
      </c>
      <c r="K57">
        <f t="shared" si="1"/>
        <v>0.69119999999999993</v>
      </c>
    </row>
    <row r="58" spans="1:11" ht="14.25" customHeight="1" x14ac:dyDescent="0.2">
      <c r="A58">
        <v>57</v>
      </c>
      <c r="B58" t="s">
        <v>0</v>
      </c>
      <c r="C58">
        <v>20</v>
      </c>
      <c r="D58">
        <v>0.13669999999999999</v>
      </c>
      <c r="E58">
        <v>0.39469999999999994</v>
      </c>
      <c r="F58">
        <v>1.4</v>
      </c>
      <c r="G58">
        <v>0.4</v>
      </c>
      <c r="H58">
        <v>0.32</v>
      </c>
      <c r="I58">
        <v>3600</v>
      </c>
      <c r="J58">
        <v>-4.1000000000000003E-3</v>
      </c>
      <c r="K58">
        <f t="shared" si="1"/>
        <v>4.7232000000000003</v>
      </c>
    </row>
    <row r="59" spans="1:11" ht="14.25" customHeight="1" x14ac:dyDescent="0.2">
      <c r="A59">
        <v>58</v>
      </c>
      <c r="B59" t="s">
        <v>0</v>
      </c>
      <c r="C59">
        <v>20</v>
      </c>
      <c r="D59">
        <v>7.8900000000000026E-2</v>
      </c>
      <c r="E59">
        <v>0.36349999999999999</v>
      </c>
      <c r="F59">
        <v>1.2</v>
      </c>
      <c r="G59">
        <v>0.4</v>
      </c>
      <c r="H59">
        <v>0.32</v>
      </c>
      <c r="I59">
        <v>3600</v>
      </c>
      <c r="J59">
        <v>-2.0000000000000001E-4</v>
      </c>
      <c r="K59">
        <f t="shared" si="1"/>
        <v>0.23040000000000002</v>
      </c>
    </row>
    <row r="60" spans="1:11" ht="14.25" customHeight="1" x14ac:dyDescent="0.2">
      <c r="A60">
        <v>59</v>
      </c>
      <c r="B60" t="s">
        <v>0</v>
      </c>
      <c r="C60">
        <v>20</v>
      </c>
      <c r="D60">
        <v>0.17109999999999997</v>
      </c>
      <c r="E60">
        <v>0.4103</v>
      </c>
      <c r="F60">
        <v>2.2999999999999998</v>
      </c>
      <c r="G60">
        <v>0.6</v>
      </c>
      <c r="H60">
        <v>0.31</v>
      </c>
      <c r="I60">
        <v>3600</v>
      </c>
      <c r="J60">
        <v>-2.9999999999999997E-4</v>
      </c>
      <c r="K60">
        <f t="shared" si="1"/>
        <v>0.33479999999999993</v>
      </c>
    </row>
    <row r="61" spans="1:11" ht="14.25" customHeight="1" x14ac:dyDescent="0.2">
      <c r="A61">
        <v>60</v>
      </c>
      <c r="B61" t="s">
        <v>0</v>
      </c>
      <c r="C61">
        <v>20</v>
      </c>
      <c r="D61">
        <v>0.17559999999999998</v>
      </c>
      <c r="E61">
        <v>0.53510000000000002</v>
      </c>
      <c r="F61">
        <v>2</v>
      </c>
      <c r="G61">
        <v>0.5</v>
      </c>
      <c r="H61">
        <v>0.32</v>
      </c>
      <c r="I61">
        <v>3600</v>
      </c>
      <c r="J61">
        <v>-2.0000000000000001E-4</v>
      </c>
      <c r="K61">
        <f t="shared" si="1"/>
        <v>0.23040000000000002</v>
      </c>
    </row>
    <row r="62" spans="1:11" ht="14.25" customHeight="1" x14ac:dyDescent="0.2">
      <c r="A62">
        <v>61</v>
      </c>
      <c r="B62" t="s">
        <v>0</v>
      </c>
      <c r="C62">
        <v>20</v>
      </c>
      <c r="D62">
        <v>0.13720000000000004</v>
      </c>
      <c r="E62">
        <v>0.41149999999999998</v>
      </c>
      <c r="F62">
        <v>1.8</v>
      </c>
      <c r="G62">
        <v>0.5</v>
      </c>
      <c r="H62">
        <v>0.12</v>
      </c>
      <c r="I62">
        <v>3600</v>
      </c>
      <c r="J62">
        <v>-1.8E-3</v>
      </c>
      <c r="K62">
        <f t="shared" si="1"/>
        <v>0.77759999999999996</v>
      </c>
    </row>
    <row r="63" spans="1:11" ht="14.25" customHeight="1" x14ac:dyDescent="0.2">
      <c r="A63">
        <v>62</v>
      </c>
      <c r="B63" t="s">
        <v>0</v>
      </c>
      <c r="C63">
        <v>20</v>
      </c>
      <c r="D63">
        <v>2.8600000000000014E-2</v>
      </c>
      <c r="E63">
        <v>0.2288</v>
      </c>
      <c r="F63">
        <v>0.8</v>
      </c>
      <c r="G63">
        <v>0.3</v>
      </c>
      <c r="H63">
        <v>0.13</v>
      </c>
      <c r="I63">
        <v>3600</v>
      </c>
      <c r="J63">
        <v>-1E-3</v>
      </c>
      <c r="K63">
        <f t="shared" si="1"/>
        <v>0.46800000000000003</v>
      </c>
    </row>
    <row r="64" spans="1:11" ht="14.25" customHeight="1" x14ac:dyDescent="0.2">
      <c r="A64">
        <v>63</v>
      </c>
      <c r="B64" t="s">
        <v>0</v>
      </c>
      <c r="C64">
        <v>20</v>
      </c>
      <c r="D64">
        <v>2.9900000000000038E-2</v>
      </c>
      <c r="E64">
        <v>0.18929999999999997</v>
      </c>
      <c r="F64">
        <v>0.5</v>
      </c>
      <c r="G64">
        <v>0.2</v>
      </c>
      <c r="H64">
        <v>0.13</v>
      </c>
      <c r="I64">
        <v>3600</v>
      </c>
      <c r="J64">
        <v>-2.9999999999999997E-4</v>
      </c>
      <c r="K64">
        <f t="shared" si="1"/>
        <v>0.1404</v>
      </c>
    </row>
    <row r="65" spans="1:11" ht="14.25" customHeight="1" x14ac:dyDescent="0.2">
      <c r="A65">
        <v>64</v>
      </c>
      <c r="B65" t="s">
        <v>0</v>
      </c>
      <c r="C65">
        <v>20</v>
      </c>
      <c r="D65">
        <v>2.1899999999999975E-2</v>
      </c>
      <c r="E65">
        <v>5.8999999999999997E-2</v>
      </c>
      <c r="F65">
        <v>1.2</v>
      </c>
      <c r="G65">
        <v>0.4</v>
      </c>
      <c r="H65">
        <v>0.13</v>
      </c>
      <c r="I65">
        <v>3600</v>
      </c>
      <c r="J65">
        <v>-1.2999999999999999E-3</v>
      </c>
      <c r="K65">
        <f t="shared" si="1"/>
        <v>0.60839999999999994</v>
      </c>
    </row>
    <row r="66" spans="1:11" ht="14.25" customHeight="1" x14ac:dyDescent="0.2">
      <c r="A66">
        <v>65</v>
      </c>
      <c r="B66" t="s">
        <v>0</v>
      </c>
      <c r="C66">
        <v>20</v>
      </c>
      <c r="D66">
        <v>5.1599999999999979E-2</v>
      </c>
      <c r="E66">
        <v>0.32800000000000007</v>
      </c>
      <c r="F66">
        <v>1.1000000000000001</v>
      </c>
      <c r="G66">
        <v>0.3</v>
      </c>
      <c r="H66">
        <v>0.13</v>
      </c>
      <c r="I66">
        <v>3600</v>
      </c>
      <c r="J66">
        <v>-6.9999999999999999E-4</v>
      </c>
      <c r="K66">
        <f t="shared" si="1"/>
        <v>0.3276</v>
      </c>
    </row>
    <row r="67" spans="1:11" ht="14.25" customHeight="1" x14ac:dyDescent="0.2">
      <c r="A67">
        <v>66</v>
      </c>
      <c r="B67" t="s">
        <v>0</v>
      </c>
      <c r="C67">
        <v>20</v>
      </c>
      <c r="D67">
        <v>3.4299999999999997E-2</v>
      </c>
      <c r="E67">
        <v>0.19329999999999997</v>
      </c>
      <c r="F67">
        <v>1.2</v>
      </c>
      <c r="G67">
        <v>0.5</v>
      </c>
      <c r="H67">
        <v>0.13</v>
      </c>
      <c r="I67">
        <v>3600</v>
      </c>
      <c r="J67">
        <v>-4.0000000000000002E-4</v>
      </c>
      <c r="K67">
        <f t="shared" si="1"/>
        <v>0.18720000000000003</v>
      </c>
    </row>
    <row r="68" spans="1:11" ht="14.25" customHeight="1" x14ac:dyDescent="0.2">
      <c r="A68">
        <v>67</v>
      </c>
      <c r="B68" t="s">
        <v>0</v>
      </c>
      <c r="C68">
        <v>20</v>
      </c>
      <c r="D68">
        <v>2.4999999999999967E-2</v>
      </c>
      <c r="E68">
        <v>6.8599999999999994E-2</v>
      </c>
      <c r="F68">
        <v>0.4</v>
      </c>
      <c r="G68">
        <v>0.2</v>
      </c>
      <c r="H68">
        <v>0.13</v>
      </c>
      <c r="I68">
        <v>3600</v>
      </c>
      <c r="J68">
        <v>-1E-4</v>
      </c>
      <c r="K68">
        <f t="shared" si="1"/>
        <v>4.6800000000000008E-2</v>
      </c>
    </row>
    <row r="69" spans="1:11" ht="14.25" customHeight="1" x14ac:dyDescent="0.2">
      <c r="A69">
        <v>68</v>
      </c>
      <c r="B69" t="s">
        <v>0</v>
      </c>
      <c r="C69">
        <v>20</v>
      </c>
      <c r="D69">
        <v>0.17980000000000002</v>
      </c>
      <c r="E69">
        <v>0.42550000000000004</v>
      </c>
      <c r="F69">
        <v>1.4</v>
      </c>
      <c r="G69">
        <v>0.5</v>
      </c>
      <c r="H69">
        <v>0.13</v>
      </c>
      <c r="I69">
        <v>3600</v>
      </c>
      <c r="J69">
        <v>-5.7999999999999996E-3</v>
      </c>
      <c r="K69">
        <f t="shared" si="1"/>
        <v>2.7143999999999999</v>
      </c>
    </row>
    <row r="70" spans="1:11" ht="14.25" customHeight="1" x14ac:dyDescent="0.2">
      <c r="A70">
        <v>69</v>
      </c>
      <c r="B70" t="s">
        <v>0</v>
      </c>
      <c r="C70">
        <v>20</v>
      </c>
      <c r="D70">
        <v>0.10320000000000001</v>
      </c>
      <c r="E70">
        <v>0.42219999999999996</v>
      </c>
      <c r="F70">
        <v>1.3</v>
      </c>
      <c r="G70">
        <v>0.5</v>
      </c>
      <c r="H70">
        <v>0.13</v>
      </c>
      <c r="I70">
        <v>3600</v>
      </c>
      <c r="J70">
        <v>-2E-3</v>
      </c>
      <c r="K70">
        <f t="shared" si="1"/>
        <v>0.93600000000000005</v>
      </c>
    </row>
    <row r="71" spans="1:11" ht="14.25" customHeight="1" x14ac:dyDescent="0.2">
      <c r="A71">
        <v>70</v>
      </c>
      <c r="B71" t="s">
        <v>0</v>
      </c>
      <c r="C71">
        <v>20</v>
      </c>
      <c r="D71">
        <v>0.28450000000000003</v>
      </c>
      <c r="E71">
        <v>0.67039999999999988</v>
      </c>
      <c r="F71">
        <v>2.2999999999999998</v>
      </c>
      <c r="G71">
        <v>0.7</v>
      </c>
      <c r="H71">
        <v>0.32</v>
      </c>
      <c r="I71">
        <v>3600</v>
      </c>
      <c r="J71">
        <v>-1E-3</v>
      </c>
      <c r="K71">
        <f t="shared" si="1"/>
        <v>1.1520000000000001</v>
      </c>
    </row>
    <row r="72" spans="1:11" ht="14.25" customHeight="1" x14ac:dyDescent="0.2">
      <c r="A72">
        <v>71</v>
      </c>
      <c r="B72" t="s">
        <v>0</v>
      </c>
      <c r="C72">
        <v>20</v>
      </c>
      <c r="D72">
        <v>0.17110000000000003</v>
      </c>
      <c r="E72">
        <v>0.43130000000000002</v>
      </c>
      <c r="F72">
        <v>1.4</v>
      </c>
      <c r="G72">
        <v>0.4</v>
      </c>
      <c r="H72">
        <v>0.31</v>
      </c>
      <c r="I72">
        <v>3600</v>
      </c>
      <c r="J72">
        <v>-6.9999999999999999E-4</v>
      </c>
      <c r="K72">
        <f t="shared" si="1"/>
        <v>0.78120000000000001</v>
      </c>
    </row>
    <row r="73" spans="1:11" ht="14.25" customHeight="1" x14ac:dyDescent="0.2">
      <c r="A73">
        <v>72</v>
      </c>
      <c r="B73" t="s">
        <v>0</v>
      </c>
      <c r="C73">
        <v>20</v>
      </c>
      <c r="D73">
        <v>0.59839999999999993</v>
      </c>
      <c r="E73">
        <v>0.41580000000000006</v>
      </c>
      <c r="F73">
        <v>2.7</v>
      </c>
      <c r="G73">
        <v>0.9</v>
      </c>
      <c r="H73">
        <v>0.31</v>
      </c>
      <c r="I73">
        <v>3600</v>
      </c>
      <c r="J73">
        <v>-4.0000000000000002E-4</v>
      </c>
      <c r="K73">
        <f t="shared" si="1"/>
        <v>0.44640000000000007</v>
      </c>
    </row>
    <row r="74" spans="1:11" ht="14.25" customHeight="1" x14ac:dyDescent="0.2">
      <c r="A74">
        <v>73</v>
      </c>
      <c r="B74" t="s">
        <v>0</v>
      </c>
      <c r="C74">
        <v>20</v>
      </c>
      <c r="D74">
        <v>0.59509999999999996</v>
      </c>
      <c r="E74">
        <v>0.99949999999999994</v>
      </c>
      <c r="F74">
        <v>2</v>
      </c>
      <c r="G74">
        <v>0.7</v>
      </c>
      <c r="H74">
        <v>0.32</v>
      </c>
      <c r="I74">
        <v>3600</v>
      </c>
      <c r="J74">
        <v>1.2999999999999999E-3</v>
      </c>
      <c r="K74">
        <f t="shared" si="1"/>
        <v>1.4976</v>
      </c>
    </row>
    <row r="75" spans="1:11" ht="14.25" customHeight="1" x14ac:dyDescent="0.2">
      <c r="A75">
        <v>74</v>
      </c>
      <c r="B75" t="s">
        <v>0</v>
      </c>
      <c r="C75">
        <v>20</v>
      </c>
      <c r="D75">
        <v>0.46190000000000003</v>
      </c>
      <c r="E75">
        <v>0.79599999999999993</v>
      </c>
      <c r="F75">
        <v>1.9</v>
      </c>
      <c r="G75">
        <v>0.6</v>
      </c>
      <c r="H75">
        <v>0.32</v>
      </c>
      <c r="I75">
        <v>3600</v>
      </c>
      <c r="J75">
        <v>-6.9999999999999999E-4</v>
      </c>
      <c r="K75">
        <f t="shared" si="1"/>
        <v>0.80640000000000001</v>
      </c>
    </row>
    <row r="76" spans="1:11" ht="14.25" customHeight="1" x14ac:dyDescent="0.2">
      <c r="A76">
        <v>75</v>
      </c>
      <c r="B76" t="s">
        <v>0</v>
      </c>
      <c r="C76">
        <v>20</v>
      </c>
      <c r="D76">
        <v>0.19739999999999996</v>
      </c>
      <c r="E76">
        <v>1.0417999999999998</v>
      </c>
      <c r="F76">
        <v>1.7</v>
      </c>
      <c r="G76">
        <v>0.5</v>
      </c>
      <c r="H76">
        <v>0.31</v>
      </c>
      <c r="I76">
        <v>3600</v>
      </c>
      <c r="J76">
        <v>-1.1999999999999999E-3</v>
      </c>
      <c r="K76">
        <f t="shared" si="1"/>
        <v>1.3391999999999997</v>
      </c>
    </row>
    <row r="77" spans="1:11" ht="14.25" customHeight="1" x14ac:dyDescent="0.2">
      <c r="A77">
        <v>76</v>
      </c>
      <c r="B77" t="s">
        <v>0</v>
      </c>
      <c r="C77">
        <v>20</v>
      </c>
      <c r="D77">
        <v>0.36400000000000005</v>
      </c>
      <c r="E77">
        <v>0.73639999999999994</v>
      </c>
      <c r="F77">
        <v>2.2000000000000002</v>
      </c>
      <c r="G77">
        <v>0.8</v>
      </c>
      <c r="H77">
        <v>0.32</v>
      </c>
      <c r="I77">
        <v>3600</v>
      </c>
      <c r="J77">
        <v>-1.1000000000000001E-3</v>
      </c>
      <c r="K77">
        <f t="shared" si="1"/>
        <v>1.2672000000000001</v>
      </c>
    </row>
    <row r="78" spans="1:11" ht="14.25" customHeight="1" x14ac:dyDescent="0.2">
      <c r="A78">
        <v>77</v>
      </c>
      <c r="B78" t="s">
        <v>0</v>
      </c>
      <c r="C78">
        <v>20</v>
      </c>
      <c r="D78">
        <v>0.30539999999999995</v>
      </c>
      <c r="E78">
        <v>0.70730000000000004</v>
      </c>
      <c r="F78">
        <v>1.9</v>
      </c>
      <c r="G78">
        <v>0.5</v>
      </c>
      <c r="H78">
        <v>0.31</v>
      </c>
      <c r="I78">
        <v>3600</v>
      </c>
      <c r="J78">
        <v>-1.4E-3</v>
      </c>
      <c r="K78">
        <f t="shared" si="1"/>
        <v>1.5624</v>
      </c>
    </row>
    <row r="79" spans="1:11" ht="14.25" customHeight="1" x14ac:dyDescent="0.2">
      <c r="A79">
        <v>78</v>
      </c>
      <c r="B79" t="s">
        <v>0</v>
      </c>
      <c r="C79">
        <v>20</v>
      </c>
      <c r="D79">
        <v>7.8449999999999964E-2</v>
      </c>
      <c r="E79">
        <v>5.350000000000002E-2</v>
      </c>
      <c r="F79">
        <v>0.6</v>
      </c>
      <c r="G79">
        <v>0.3</v>
      </c>
      <c r="H79">
        <v>2.4E-2</v>
      </c>
      <c r="I79">
        <v>3600</v>
      </c>
      <c r="J79">
        <v>-5.0000000000000001E-4</v>
      </c>
      <c r="K79">
        <f t="shared" si="1"/>
        <v>4.3200000000000002E-2</v>
      </c>
    </row>
    <row r="80" spans="1:11" ht="14.25" customHeight="1" x14ac:dyDescent="0.2">
      <c r="A80">
        <v>79</v>
      </c>
      <c r="B80" t="s">
        <v>0</v>
      </c>
      <c r="C80">
        <v>20</v>
      </c>
      <c r="D80">
        <v>2.07E-2</v>
      </c>
      <c r="E80">
        <v>5.9200000000000003E-2</v>
      </c>
      <c r="F80">
        <v>0.2</v>
      </c>
      <c r="G80">
        <v>0.1</v>
      </c>
      <c r="H80">
        <v>2.4E-2</v>
      </c>
      <c r="I80">
        <v>3600</v>
      </c>
      <c r="J80">
        <v>-8.9999999999999998E-4</v>
      </c>
      <c r="K80">
        <f t="shared" si="1"/>
        <v>7.7759999999999996E-2</v>
      </c>
    </row>
    <row r="81" spans="1:11" ht="14.25" customHeight="1" x14ac:dyDescent="0.2">
      <c r="A81">
        <v>80</v>
      </c>
      <c r="B81" t="s">
        <v>0</v>
      </c>
      <c r="C81">
        <v>20</v>
      </c>
      <c r="D81">
        <v>0.64454999999999996</v>
      </c>
      <c r="E81">
        <v>0.26035000000000003</v>
      </c>
      <c r="F81">
        <v>2.1</v>
      </c>
      <c r="G81">
        <v>0.2</v>
      </c>
      <c r="H81">
        <v>0.33</v>
      </c>
      <c r="I81">
        <v>3600</v>
      </c>
      <c r="J81">
        <v>-1E-4</v>
      </c>
      <c r="K81">
        <f t="shared" si="1"/>
        <v>0.11880000000000002</v>
      </c>
    </row>
    <row r="82" spans="1:11" ht="14.25" customHeight="1" x14ac:dyDescent="0.2">
      <c r="A82">
        <v>81</v>
      </c>
      <c r="B82" t="s">
        <v>0</v>
      </c>
      <c r="C82">
        <v>20</v>
      </c>
      <c r="D82">
        <v>0.50695000000000001</v>
      </c>
      <c r="E82">
        <v>0.26434999999999997</v>
      </c>
      <c r="F82">
        <v>1.8</v>
      </c>
      <c r="G82">
        <v>0.5</v>
      </c>
      <c r="H82">
        <v>0.32</v>
      </c>
      <c r="I82">
        <v>3600</v>
      </c>
      <c r="J82">
        <v>-2.3E-3</v>
      </c>
      <c r="K82">
        <f t="shared" si="1"/>
        <v>2.6496</v>
      </c>
    </row>
    <row r="83" spans="1:11" ht="14.25" customHeight="1" x14ac:dyDescent="0.2">
      <c r="A83">
        <v>82</v>
      </c>
      <c r="B83" t="s">
        <v>0</v>
      </c>
      <c r="C83">
        <v>20</v>
      </c>
      <c r="D83">
        <v>0.70830000000000004</v>
      </c>
      <c r="E83">
        <v>0.27029999999999998</v>
      </c>
      <c r="F83">
        <v>2</v>
      </c>
      <c r="G83">
        <v>0.6</v>
      </c>
      <c r="H83">
        <v>0.31</v>
      </c>
      <c r="I83">
        <v>3600</v>
      </c>
      <c r="J83">
        <v>-1E-4</v>
      </c>
      <c r="K83">
        <f t="shared" si="1"/>
        <v>0.11160000000000002</v>
      </c>
    </row>
    <row r="84" spans="1:11" ht="14.25" customHeight="1" x14ac:dyDescent="0.2">
      <c r="A84">
        <v>83</v>
      </c>
      <c r="B84" t="s">
        <v>0</v>
      </c>
      <c r="C84">
        <v>20</v>
      </c>
      <c r="D84">
        <v>0.8629</v>
      </c>
      <c r="E84">
        <v>0.28889999999999999</v>
      </c>
      <c r="F84">
        <v>2.2000000000000002</v>
      </c>
      <c r="G84">
        <v>0.7</v>
      </c>
      <c r="H84">
        <v>0.31</v>
      </c>
      <c r="I84">
        <v>3600</v>
      </c>
      <c r="J84">
        <v>-1.2999999999999999E-3</v>
      </c>
      <c r="K84">
        <f t="shared" si="1"/>
        <v>1.4507999999999999</v>
      </c>
    </row>
    <row r="85" spans="1:11" ht="14.25" customHeight="1" x14ac:dyDescent="0.2">
      <c r="A85">
        <v>84</v>
      </c>
      <c r="B85" t="s">
        <v>0</v>
      </c>
      <c r="C85">
        <v>20</v>
      </c>
      <c r="D85">
        <v>0.87724999999999986</v>
      </c>
      <c r="E85">
        <v>0.18794999999999995</v>
      </c>
      <c r="F85">
        <v>2.2999999999999998</v>
      </c>
      <c r="G85">
        <v>0.8</v>
      </c>
      <c r="H85">
        <v>0.32</v>
      </c>
      <c r="I85">
        <v>3600</v>
      </c>
      <c r="J85">
        <v>-4.0000000000000003E-5</v>
      </c>
      <c r="K85">
        <f t="shared" si="1"/>
        <v>4.6080000000000003E-2</v>
      </c>
    </row>
    <row r="86" spans="1:11" ht="14.25" customHeight="1" x14ac:dyDescent="0.2">
      <c r="A86">
        <v>85</v>
      </c>
      <c r="B86" t="s">
        <v>0</v>
      </c>
      <c r="C86">
        <v>13</v>
      </c>
      <c r="D86">
        <v>3.6499999999999866E-3</v>
      </c>
      <c r="E86">
        <v>9.1249999999999998E-2</v>
      </c>
      <c r="F86">
        <v>1</v>
      </c>
      <c r="G86">
        <v>0.4</v>
      </c>
      <c r="H86">
        <v>2.5999999999999999E-2</v>
      </c>
      <c r="I86">
        <v>3600</v>
      </c>
      <c r="J86">
        <v>-1.6000000000000001E-3</v>
      </c>
      <c r="K86">
        <f t="shared" si="1"/>
        <v>0.14976</v>
      </c>
    </row>
    <row r="87" spans="1:11" ht="14.25" customHeight="1" x14ac:dyDescent="0.2">
      <c r="A87">
        <v>86</v>
      </c>
      <c r="B87" t="s">
        <v>0</v>
      </c>
      <c r="C87">
        <v>13</v>
      </c>
      <c r="D87">
        <v>1.040000000000002E-2</v>
      </c>
      <c r="E87">
        <v>7.9650000000000026E-2</v>
      </c>
      <c r="F87">
        <v>1</v>
      </c>
      <c r="G87">
        <v>0.4</v>
      </c>
      <c r="H87">
        <v>2.5000000000000001E-2</v>
      </c>
      <c r="I87">
        <v>3600</v>
      </c>
      <c r="J87">
        <v>-7.0000000000000001E-3</v>
      </c>
      <c r="K87">
        <f t="shared" si="1"/>
        <v>0.63</v>
      </c>
    </row>
    <row r="88" spans="1:11" ht="14.25" customHeight="1" x14ac:dyDescent="0.2">
      <c r="A88">
        <v>87</v>
      </c>
      <c r="B88" t="s">
        <v>0</v>
      </c>
      <c r="C88">
        <v>13</v>
      </c>
      <c r="D88">
        <v>1.3999999999999846E-3</v>
      </c>
      <c r="E88">
        <v>3.4849999999999992E-2</v>
      </c>
      <c r="F88">
        <v>0.8</v>
      </c>
      <c r="G88">
        <v>0.3</v>
      </c>
      <c r="H88">
        <v>2.5000000000000001E-2</v>
      </c>
      <c r="I88">
        <v>3600</v>
      </c>
      <c r="J88">
        <v>-0.01</v>
      </c>
      <c r="K88">
        <f t="shared" si="1"/>
        <v>0.9</v>
      </c>
    </row>
    <row r="89" spans="1:11" ht="14.25" customHeight="1" x14ac:dyDescent="0.2">
      <c r="A89">
        <v>88</v>
      </c>
      <c r="B89" t="s">
        <v>0</v>
      </c>
      <c r="C89">
        <v>13</v>
      </c>
      <c r="D89">
        <v>0.17485000000000001</v>
      </c>
      <c r="E89">
        <v>0.15195000000000003</v>
      </c>
      <c r="F89">
        <v>1.3</v>
      </c>
      <c r="G89">
        <v>0.5</v>
      </c>
      <c r="H89">
        <v>2.5000000000000001E-2</v>
      </c>
      <c r="I89">
        <v>3600</v>
      </c>
      <c r="J89">
        <v>-2.8999999999999998E-3</v>
      </c>
      <c r="K89">
        <f t="shared" si="1"/>
        <v>0.26100000000000001</v>
      </c>
    </row>
    <row r="90" spans="1:11" ht="14.25" customHeight="1" x14ac:dyDescent="0.2">
      <c r="A90">
        <v>89</v>
      </c>
      <c r="B90" t="s">
        <v>0</v>
      </c>
      <c r="C90">
        <v>13</v>
      </c>
      <c r="D90">
        <v>2.8100000000000014E-2</v>
      </c>
      <c r="E90">
        <v>0.18810000000000004</v>
      </c>
      <c r="F90">
        <v>1.4</v>
      </c>
      <c r="G90">
        <v>0.5</v>
      </c>
      <c r="H90">
        <v>2.1999999999999999E-2</v>
      </c>
      <c r="I90">
        <v>3600</v>
      </c>
      <c r="J90">
        <v>-1.11E-2</v>
      </c>
      <c r="K90">
        <f t="shared" si="1"/>
        <v>0.87912000000000001</v>
      </c>
    </row>
    <row r="91" spans="1:11" ht="14.25" customHeight="1" x14ac:dyDescent="0.2">
      <c r="A91">
        <v>90</v>
      </c>
      <c r="B91" t="s">
        <v>0</v>
      </c>
      <c r="C91">
        <v>13</v>
      </c>
      <c r="D91">
        <v>3.3000000000000029E-2</v>
      </c>
      <c r="E91">
        <v>0.19095000000000001</v>
      </c>
      <c r="F91">
        <v>1.4</v>
      </c>
      <c r="G91">
        <v>0.5</v>
      </c>
      <c r="H91">
        <v>2.5000000000000001E-2</v>
      </c>
      <c r="I91">
        <v>3600</v>
      </c>
      <c r="J91">
        <v>-1.6999999999999999E-3</v>
      </c>
      <c r="K91">
        <f t="shared" si="1"/>
        <v>0.153</v>
      </c>
    </row>
    <row r="92" spans="1:11" ht="14.25" customHeight="1" x14ac:dyDescent="0.2">
      <c r="A92">
        <v>91</v>
      </c>
      <c r="B92" t="s">
        <v>0</v>
      </c>
      <c r="C92">
        <v>13</v>
      </c>
      <c r="D92">
        <v>1.3450000000000017E-2</v>
      </c>
      <c r="E92">
        <v>0.22719999999999996</v>
      </c>
      <c r="F92">
        <v>1.6</v>
      </c>
      <c r="G92">
        <v>0.6</v>
      </c>
      <c r="H92">
        <v>2.5999999999999999E-2</v>
      </c>
      <c r="I92">
        <v>3600</v>
      </c>
      <c r="J92">
        <v>2.5999999999999999E-3</v>
      </c>
      <c r="K92">
        <f t="shared" si="1"/>
        <v>0.24335999999999997</v>
      </c>
    </row>
    <row r="93" spans="1:11" ht="14.25" customHeight="1" x14ac:dyDescent="0.2">
      <c r="A93">
        <v>92</v>
      </c>
      <c r="B93" t="s">
        <v>0</v>
      </c>
      <c r="C93">
        <v>13</v>
      </c>
      <c r="D93">
        <v>3.015000000000001E-2</v>
      </c>
      <c r="E93">
        <v>0.20350000000000007</v>
      </c>
      <c r="F93">
        <v>1.5</v>
      </c>
      <c r="G93">
        <v>0.5</v>
      </c>
      <c r="H93">
        <v>2.5999999999999999E-2</v>
      </c>
      <c r="I93">
        <v>3600</v>
      </c>
      <c r="J93">
        <v>-6.6E-3</v>
      </c>
      <c r="K93">
        <f t="shared" si="1"/>
        <v>0.61775999999999998</v>
      </c>
    </row>
    <row r="94" spans="1:11" ht="14.25" customHeight="1" x14ac:dyDescent="0.2">
      <c r="A94">
        <v>93</v>
      </c>
      <c r="B94" t="s">
        <v>0</v>
      </c>
      <c r="C94">
        <v>13</v>
      </c>
      <c r="D94">
        <v>1.2900000000000023E-2</v>
      </c>
      <c r="E94">
        <v>7.1599999999999997E-2</v>
      </c>
      <c r="F94">
        <v>0.9</v>
      </c>
      <c r="G94">
        <v>0.3</v>
      </c>
      <c r="H94">
        <v>2.5000000000000001E-2</v>
      </c>
      <c r="I94">
        <v>3600</v>
      </c>
      <c r="J94">
        <v>-1E-3</v>
      </c>
      <c r="K94">
        <f t="shared" si="1"/>
        <v>9.0000000000000011E-2</v>
      </c>
    </row>
    <row r="95" spans="1:11" ht="14.25" customHeight="1" x14ac:dyDescent="0.2">
      <c r="A95">
        <v>94</v>
      </c>
      <c r="B95" t="s">
        <v>0</v>
      </c>
      <c r="C95">
        <v>13</v>
      </c>
      <c r="D95">
        <v>0.11480000000000001</v>
      </c>
      <c r="E95">
        <v>0.21745000000000003</v>
      </c>
      <c r="F95">
        <v>1.4</v>
      </c>
      <c r="G95">
        <v>0.5</v>
      </c>
      <c r="H95">
        <v>2.5000000000000001E-2</v>
      </c>
      <c r="I95">
        <v>3600</v>
      </c>
      <c r="J95">
        <v>-3.3999999999999998E-3</v>
      </c>
      <c r="K95">
        <f t="shared" si="1"/>
        <v>0.30599999999999999</v>
      </c>
    </row>
    <row r="96" spans="1:11" ht="14.25" customHeight="1" x14ac:dyDescent="0.2">
      <c r="A96">
        <v>95</v>
      </c>
      <c r="B96" t="s">
        <v>0</v>
      </c>
      <c r="C96">
        <v>13</v>
      </c>
      <c r="D96">
        <v>0.10665000000000002</v>
      </c>
      <c r="E96">
        <v>0.26419999999999999</v>
      </c>
      <c r="F96">
        <v>1.6</v>
      </c>
      <c r="G96">
        <v>0.6</v>
      </c>
      <c r="H96">
        <v>2.5999999999999999E-2</v>
      </c>
      <c r="I96">
        <v>3600</v>
      </c>
      <c r="J96">
        <v>-1.06E-2</v>
      </c>
      <c r="K96">
        <f t="shared" si="1"/>
        <v>0.99216000000000004</v>
      </c>
    </row>
    <row r="97" spans="1:11" ht="14.25" customHeight="1" x14ac:dyDescent="0.2">
      <c r="A97">
        <v>96</v>
      </c>
      <c r="B97" t="s">
        <v>0</v>
      </c>
      <c r="C97">
        <v>13</v>
      </c>
      <c r="D97">
        <v>6.2849999999999961E-2</v>
      </c>
      <c r="E97">
        <v>0.23605000000000004</v>
      </c>
      <c r="F97">
        <v>1.5</v>
      </c>
      <c r="G97">
        <v>0.6</v>
      </c>
      <c r="H97">
        <v>2.5999999999999999E-2</v>
      </c>
      <c r="I97">
        <v>3600</v>
      </c>
      <c r="J97">
        <v>-2.2000000000000001E-3</v>
      </c>
      <c r="K97">
        <f t="shared" si="1"/>
        <v>0.20592000000000002</v>
      </c>
    </row>
    <row r="98" spans="1:11" ht="14.25" customHeight="1" x14ac:dyDescent="0.2">
      <c r="A98">
        <v>97</v>
      </c>
      <c r="B98" t="s">
        <v>0</v>
      </c>
      <c r="C98">
        <v>13</v>
      </c>
      <c r="D98">
        <v>5.6750000000000023E-2</v>
      </c>
      <c r="E98">
        <v>0.29709999999999992</v>
      </c>
      <c r="F98">
        <v>1.2</v>
      </c>
      <c r="G98">
        <v>0.5</v>
      </c>
      <c r="H98">
        <v>2.5000000000000001E-2</v>
      </c>
      <c r="I98">
        <v>3600</v>
      </c>
      <c r="J98">
        <v>-4.0000000000000001E-3</v>
      </c>
      <c r="K98">
        <f t="shared" si="1"/>
        <v>0.36000000000000004</v>
      </c>
    </row>
    <row r="99" spans="1:11" ht="14.25" customHeight="1" x14ac:dyDescent="0.2">
      <c r="A99">
        <v>98</v>
      </c>
      <c r="B99" t="s">
        <v>0</v>
      </c>
      <c r="C99">
        <v>13</v>
      </c>
      <c r="D99">
        <v>0.10944999999999999</v>
      </c>
      <c r="E99">
        <v>0.25339999999999996</v>
      </c>
      <c r="F99">
        <v>1.2</v>
      </c>
      <c r="G99">
        <v>0.4</v>
      </c>
      <c r="H99">
        <v>2.4E-2</v>
      </c>
      <c r="I99">
        <v>3600</v>
      </c>
      <c r="J99">
        <v>-2.0000000000000001E-4</v>
      </c>
      <c r="K99">
        <f>ABS((J99*I99)*H99)</f>
        <v>1.7280000000000004E-2</v>
      </c>
    </row>
    <row r="100" spans="1:11" ht="14.25" customHeight="1" x14ac:dyDescent="0.2">
      <c r="A100">
        <v>99</v>
      </c>
      <c r="B100" t="s">
        <v>0</v>
      </c>
      <c r="C100">
        <v>13</v>
      </c>
      <c r="D100">
        <v>0.11715000000000006</v>
      </c>
      <c r="E100">
        <v>0.2732</v>
      </c>
      <c r="F100">
        <v>1.2</v>
      </c>
      <c r="G100">
        <v>0.3</v>
      </c>
      <c r="H100">
        <v>0.02</v>
      </c>
      <c r="I100">
        <v>3600</v>
      </c>
      <c r="J100">
        <v>-5.7000000000000002E-3</v>
      </c>
      <c r="K100">
        <f t="shared" si="1"/>
        <v>0.41039999999999999</v>
      </c>
    </row>
    <row r="101" spans="1:11" ht="14.25" customHeight="1" x14ac:dyDescent="0.2">
      <c r="A101">
        <v>100</v>
      </c>
      <c r="B101" t="s">
        <v>0</v>
      </c>
      <c r="C101">
        <v>13</v>
      </c>
      <c r="D101">
        <v>5.8750000000000024E-2</v>
      </c>
      <c r="E101">
        <v>0.12300000000000003</v>
      </c>
      <c r="F101">
        <v>0.9</v>
      </c>
      <c r="G101">
        <v>0.3</v>
      </c>
      <c r="H101">
        <v>2.4E-2</v>
      </c>
      <c r="I101">
        <v>3600</v>
      </c>
      <c r="J101">
        <v>-1.01E-2</v>
      </c>
      <c r="K101">
        <f t="shared" si="1"/>
        <v>0.87263999999999997</v>
      </c>
    </row>
    <row r="102" spans="1:11" ht="14.25" customHeight="1" x14ac:dyDescent="0.2">
      <c r="A102">
        <v>101</v>
      </c>
      <c r="B102" t="s">
        <v>0</v>
      </c>
      <c r="C102">
        <v>13</v>
      </c>
      <c r="D102">
        <v>6.6850000000000021E-2</v>
      </c>
      <c r="E102">
        <v>0.15450000000000003</v>
      </c>
      <c r="F102">
        <v>0.9</v>
      </c>
      <c r="G102">
        <v>0.4</v>
      </c>
      <c r="H102">
        <v>2.5000000000000001E-2</v>
      </c>
      <c r="I102">
        <v>3600</v>
      </c>
      <c r="J102">
        <v>-1.0200000000000001E-2</v>
      </c>
      <c r="K102">
        <f t="shared" si="1"/>
        <v>0.91800000000000015</v>
      </c>
    </row>
    <row r="103" spans="1:11" ht="14.25" customHeight="1" x14ac:dyDescent="0.2">
      <c r="A103">
        <v>102</v>
      </c>
      <c r="B103" t="s">
        <v>0</v>
      </c>
      <c r="C103">
        <v>13</v>
      </c>
      <c r="D103">
        <v>0.25205</v>
      </c>
      <c r="E103">
        <v>1.02705</v>
      </c>
      <c r="F103">
        <v>1.8</v>
      </c>
      <c r="G103">
        <v>0.8</v>
      </c>
      <c r="H103">
        <v>0.13200000000000001</v>
      </c>
      <c r="I103">
        <v>3600</v>
      </c>
      <c r="J103">
        <v>-8.9999999999999998E-4</v>
      </c>
      <c r="K103">
        <f t="shared" si="1"/>
        <v>0.42768</v>
      </c>
    </row>
    <row r="104" spans="1:11" ht="14.25" customHeight="1" x14ac:dyDescent="0.2">
      <c r="A104">
        <v>103</v>
      </c>
      <c r="B104" t="s">
        <v>0</v>
      </c>
      <c r="C104">
        <v>13</v>
      </c>
      <c r="D104">
        <v>0.21199999999999997</v>
      </c>
      <c r="E104">
        <v>0.74984999999999991</v>
      </c>
      <c r="F104">
        <v>1.9</v>
      </c>
      <c r="G104">
        <v>0.6</v>
      </c>
      <c r="H104">
        <v>0.13</v>
      </c>
      <c r="I104">
        <v>3600</v>
      </c>
      <c r="J104">
        <v>-1.14E-3</v>
      </c>
      <c r="K104">
        <f t="shared" si="1"/>
        <v>0.53351999999999999</v>
      </c>
    </row>
    <row r="105" spans="1:11" ht="14.25" customHeight="1" x14ac:dyDescent="0.2">
      <c r="A105">
        <v>104</v>
      </c>
      <c r="B105" t="s">
        <v>0</v>
      </c>
      <c r="C105">
        <v>13</v>
      </c>
      <c r="D105">
        <v>0.20790000000000003</v>
      </c>
      <c r="E105">
        <v>0.87315000000000009</v>
      </c>
      <c r="F105">
        <v>2.1</v>
      </c>
      <c r="G105">
        <v>0.9</v>
      </c>
      <c r="H105">
        <v>0.13</v>
      </c>
      <c r="I105">
        <v>3600</v>
      </c>
      <c r="J105">
        <v>-6.9999999999999999E-4</v>
      </c>
      <c r="K105">
        <f t="shared" si="1"/>
        <v>0.3276</v>
      </c>
    </row>
    <row r="106" spans="1:11" ht="14.25" customHeight="1" x14ac:dyDescent="0.2">
      <c r="A106">
        <v>105</v>
      </c>
      <c r="B106" t="s">
        <v>0</v>
      </c>
      <c r="C106">
        <v>13</v>
      </c>
      <c r="D106">
        <v>0.60109999999999997</v>
      </c>
      <c r="E106">
        <v>1.2948</v>
      </c>
      <c r="F106">
        <v>2.2999999999999998</v>
      </c>
      <c r="G106">
        <v>1.1000000000000001</v>
      </c>
      <c r="H106">
        <v>0.13</v>
      </c>
      <c r="I106">
        <v>3600</v>
      </c>
      <c r="J106">
        <v>-3.3E-3</v>
      </c>
      <c r="K106">
        <f t="shared" si="1"/>
        <v>1.5444000000000002</v>
      </c>
    </row>
    <row r="107" spans="1:11" ht="14.25" customHeight="1" x14ac:dyDescent="0.2">
      <c r="A107">
        <v>106</v>
      </c>
      <c r="B107" t="s">
        <v>0</v>
      </c>
      <c r="C107">
        <v>13</v>
      </c>
      <c r="D107">
        <v>0.30269999999999997</v>
      </c>
      <c r="E107">
        <v>1.0444500000000001</v>
      </c>
      <c r="F107">
        <v>2.1</v>
      </c>
      <c r="G107">
        <v>0.9</v>
      </c>
      <c r="H107">
        <v>0.13</v>
      </c>
      <c r="I107">
        <v>3600</v>
      </c>
      <c r="J107">
        <v>-1.6999999999999999E-3</v>
      </c>
      <c r="K107">
        <f t="shared" si="1"/>
        <v>0.79559999999999997</v>
      </c>
    </row>
    <row r="108" spans="1:11" ht="14.25" customHeight="1" x14ac:dyDescent="0.2">
      <c r="A108">
        <v>107</v>
      </c>
      <c r="B108" t="s">
        <v>0</v>
      </c>
      <c r="C108">
        <v>13</v>
      </c>
      <c r="D108">
        <v>6.4850000000000019E-2</v>
      </c>
      <c r="E108">
        <v>0.32214999999999999</v>
      </c>
      <c r="F108">
        <v>1.6</v>
      </c>
      <c r="G108">
        <v>0.6</v>
      </c>
      <c r="H108">
        <v>2.5000000000000001E-2</v>
      </c>
      <c r="I108">
        <v>3600</v>
      </c>
      <c r="J108">
        <v>-2.3E-3</v>
      </c>
      <c r="K108">
        <f t="shared" si="1"/>
        <v>0.20699999999999999</v>
      </c>
    </row>
    <row r="109" spans="1:11" ht="14.25" customHeight="1" x14ac:dyDescent="0.2">
      <c r="A109">
        <v>108</v>
      </c>
      <c r="B109" t="s">
        <v>0</v>
      </c>
      <c r="C109">
        <v>13</v>
      </c>
      <c r="D109">
        <v>6.2349999999999989E-2</v>
      </c>
      <c r="E109">
        <v>0.39190000000000003</v>
      </c>
      <c r="F109">
        <v>1.7</v>
      </c>
      <c r="G109">
        <v>0.7</v>
      </c>
      <c r="H109">
        <v>2.5000000000000001E-2</v>
      </c>
      <c r="I109">
        <v>3600</v>
      </c>
      <c r="J109">
        <v>-3.0999999999999999E-3</v>
      </c>
      <c r="K109">
        <f t="shared" si="1"/>
        <v>0.27900000000000003</v>
      </c>
    </row>
    <row r="110" spans="1:11" ht="14.25" customHeight="1" x14ac:dyDescent="0.2">
      <c r="A110">
        <v>109</v>
      </c>
      <c r="B110" t="s">
        <v>0</v>
      </c>
      <c r="C110">
        <v>13</v>
      </c>
      <c r="D110">
        <v>0.41599999999999998</v>
      </c>
      <c r="E110">
        <v>0.65129999999999999</v>
      </c>
      <c r="F110">
        <v>1.9</v>
      </c>
      <c r="G110">
        <v>1</v>
      </c>
      <c r="H110">
        <v>2.5000000000000001E-2</v>
      </c>
      <c r="I110">
        <v>3600</v>
      </c>
      <c r="J110">
        <v>-6.4000000000000003E-3</v>
      </c>
      <c r="K110">
        <f t="shared" si="1"/>
        <v>0.57600000000000007</v>
      </c>
    </row>
    <row r="111" spans="1:11" ht="14.25" customHeight="1" x14ac:dyDescent="0.2">
      <c r="A111">
        <v>110</v>
      </c>
      <c r="B111" t="s">
        <v>0</v>
      </c>
      <c r="C111">
        <v>13</v>
      </c>
      <c r="D111">
        <v>0.39219999999999999</v>
      </c>
      <c r="E111">
        <v>0.65289999999999992</v>
      </c>
      <c r="F111">
        <v>1.8</v>
      </c>
      <c r="G111">
        <v>0.7</v>
      </c>
      <c r="H111">
        <v>2.5000000000000001E-2</v>
      </c>
      <c r="I111">
        <v>3600</v>
      </c>
      <c r="J111">
        <v>-2E-3</v>
      </c>
      <c r="K111">
        <f t="shared" si="1"/>
        <v>0.18000000000000002</v>
      </c>
    </row>
    <row r="112" spans="1:11" ht="14.25" customHeight="1" x14ac:dyDescent="0.2">
      <c r="A112">
        <v>111</v>
      </c>
      <c r="B112" t="s">
        <v>0</v>
      </c>
      <c r="C112">
        <v>13</v>
      </c>
      <c r="D112">
        <v>0.60880000000000001</v>
      </c>
      <c r="E112">
        <v>0.9423499999999998</v>
      </c>
      <c r="F112">
        <v>2.5</v>
      </c>
      <c r="G112">
        <v>0.9</v>
      </c>
      <c r="H112">
        <v>0.13200000000000001</v>
      </c>
      <c r="I112">
        <v>3600</v>
      </c>
      <c r="J112">
        <v>-6.9999999999999999E-4</v>
      </c>
      <c r="K112">
        <f t="shared" ref="K112:K175" si="2">ABS((J112*I112)*H112)</f>
        <v>0.33263999999999999</v>
      </c>
    </row>
    <row r="113" spans="1:11" ht="14.25" customHeight="1" x14ac:dyDescent="0.2">
      <c r="A113">
        <v>112</v>
      </c>
      <c r="B113" t="s">
        <v>0</v>
      </c>
      <c r="C113">
        <v>13</v>
      </c>
      <c r="D113">
        <v>0.43060000000000004</v>
      </c>
      <c r="E113">
        <v>0.52475000000000005</v>
      </c>
      <c r="F113">
        <v>1.1000000000000001</v>
      </c>
      <c r="G113">
        <v>0.7</v>
      </c>
      <c r="H113">
        <v>2.5000000000000001E-2</v>
      </c>
      <c r="I113">
        <v>3600</v>
      </c>
      <c r="J113">
        <v>-5.7000000000000002E-3</v>
      </c>
      <c r="K113">
        <f t="shared" si="2"/>
        <v>0.51300000000000001</v>
      </c>
    </row>
    <row r="114" spans="1:11" ht="14.25" customHeight="1" x14ac:dyDescent="0.2">
      <c r="A114">
        <v>113</v>
      </c>
      <c r="B114" t="s">
        <v>0</v>
      </c>
      <c r="C114">
        <v>13</v>
      </c>
      <c r="D114">
        <v>0.45115</v>
      </c>
      <c r="E114">
        <v>1.21095</v>
      </c>
      <c r="F114">
        <v>2.8</v>
      </c>
      <c r="G114">
        <v>1</v>
      </c>
      <c r="H114">
        <v>0.128</v>
      </c>
      <c r="I114">
        <v>3600</v>
      </c>
      <c r="J114">
        <v>-6.9999999999999999E-4</v>
      </c>
      <c r="K114">
        <f t="shared" si="2"/>
        <v>0.32256000000000001</v>
      </c>
    </row>
    <row r="115" spans="1:11" ht="14.25" customHeight="1" x14ac:dyDescent="0.2">
      <c r="A115">
        <v>114</v>
      </c>
      <c r="B115" t="s">
        <v>0</v>
      </c>
      <c r="C115">
        <v>13</v>
      </c>
      <c r="D115">
        <v>0.41619999999999996</v>
      </c>
      <c r="E115">
        <v>1.1082999999999998</v>
      </c>
      <c r="F115">
        <v>2.6</v>
      </c>
      <c r="G115">
        <v>1.1000000000000001</v>
      </c>
      <c r="H115">
        <v>0.13</v>
      </c>
      <c r="I115">
        <v>3600</v>
      </c>
      <c r="J115">
        <v>-5.0000000000000001E-4</v>
      </c>
      <c r="K115">
        <f t="shared" si="2"/>
        <v>0.23400000000000001</v>
      </c>
    </row>
    <row r="116" spans="1:11" ht="14.25" customHeight="1" x14ac:dyDescent="0.2">
      <c r="A116">
        <v>115</v>
      </c>
      <c r="B116" t="s">
        <v>0</v>
      </c>
      <c r="C116">
        <v>13</v>
      </c>
      <c r="D116">
        <v>0.2707</v>
      </c>
      <c r="E116">
        <v>0.6966</v>
      </c>
      <c r="F116">
        <v>2.6</v>
      </c>
      <c r="G116">
        <v>1</v>
      </c>
      <c r="H116">
        <v>0.13200000000000001</v>
      </c>
      <c r="I116">
        <v>3600</v>
      </c>
      <c r="J116">
        <v>-2.8999999999999998E-3</v>
      </c>
      <c r="K116">
        <f t="shared" si="2"/>
        <v>1.37808</v>
      </c>
    </row>
    <row r="117" spans="1:11" ht="14.25" customHeight="1" x14ac:dyDescent="0.2">
      <c r="A117">
        <v>116</v>
      </c>
      <c r="B117" t="s">
        <v>0</v>
      </c>
      <c r="C117">
        <v>13</v>
      </c>
      <c r="D117">
        <v>0.21709999999999996</v>
      </c>
      <c r="E117">
        <v>0.95494999999999997</v>
      </c>
      <c r="F117">
        <v>2.5</v>
      </c>
      <c r="G117">
        <v>1</v>
      </c>
      <c r="H117">
        <v>0.13</v>
      </c>
      <c r="I117">
        <v>3600</v>
      </c>
      <c r="J117">
        <v>-8.0000000000000004E-4</v>
      </c>
      <c r="K117">
        <f t="shared" si="2"/>
        <v>0.37440000000000007</v>
      </c>
    </row>
    <row r="118" spans="1:11" ht="14.25" customHeight="1" x14ac:dyDescent="0.2">
      <c r="A118">
        <v>117</v>
      </c>
      <c r="B118" t="s">
        <v>0</v>
      </c>
      <c r="C118">
        <v>13</v>
      </c>
      <c r="D118">
        <v>0.23969999999999997</v>
      </c>
      <c r="E118">
        <v>0.63036999999999999</v>
      </c>
      <c r="F118">
        <v>2.6</v>
      </c>
      <c r="G118">
        <v>0.9</v>
      </c>
      <c r="H118">
        <v>0.13</v>
      </c>
      <c r="I118">
        <v>3600</v>
      </c>
      <c r="J118">
        <v>-8.0000000000000004E-4</v>
      </c>
      <c r="K118">
        <f t="shared" si="2"/>
        <v>0.37440000000000007</v>
      </c>
    </row>
    <row r="119" spans="1:11" ht="14.25" customHeight="1" x14ac:dyDescent="0.2">
      <c r="A119">
        <v>118</v>
      </c>
      <c r="B119" t="s">
        <v>0</v>
      </c>
      <c r="C119">
        <v>13</v>
      </c>
      <c r="D119">
        <v>0.22229999999999994</v>
      </c>
      <c r="E119">
        <v>0.62384999999999979</v>
      </c>
      <c r="F119">
        <v>2.5</v>
      </c>
      <c r="G119">
        <v>0.9</v>
      </c>
      <c r="H119">
        <v>0.13200000000000001</v>
      </c>
      <c r="I119">
        <v>3600</v>
      </c>
      <c r="J119">
        <v>-1.5E-3</v>
      </c>
      <c r="K119">
        <f t="shared" si="2"/>
        <v>0.7128000000000001</v>
      </c>
    </row>
    <row r="120" spans="1:11" ht="14.25" customHeight="1" x14ac:dyDescent="0.2">
      <c r="A120">
        <v>119</v>
      </c>
      <c r="B120" t="s">
        <v>0</v>
      </c>
      <c r="C120">
        <v>13</v>
      </c>
      <c r="D120">
        <v>1.5349999999999975E-2</v>
      </c>
      <c r="E120">
        <v>6.3099999999999989E-2</v>
      </c>
      <c r="F120">
        <v>0.9</v>
      </c>
      <c r="G120">
        <v>0.4</v>
      </c>
      <c r="H120">
        <v>2.3E-2</v>
      </c>
      <c r="I120">
        <v>3600</v>
      </c>
      <c r="J120">
        <v>-1.01E-2</v>
      </c>
      <c r="K120">
        <f t="shared" si="2"/>
        <v>0.83628000000000002</v>
      </c>
    </row>
    <row r="121" spans="1:11" ht="14.25" customHeight="1" x14ac:dyDescent="0.2">
      <c r="A121">
        <v>120</v>
      </c>
      <c r="B121" t="s">
        <v>0</v>
      </c>
      <c r="C121">
        <v>13</v>
      </c>
      <c r="D121">
        <v>0.24345</v>
      </c>
      <c r="E121">
        <v>0.90774999999999983</v>
      </c>
      <c r="F121">
        <v>2.4</v>
      </c>
      <c r="G121">
        <v>0.9</v>
      </c>
      <c r="H121">
        <v>0.13</v>
      </c>
      <c r="I121">
        <v>3600</v>
      </c>
      <c r="J121">
        <v>-1.15E-3</v>
      </c>
      <c r="K121">
        <f t="shared" si="2"/>
        <v>0.53820000000000001</v>
      </c>
    </row>
    <row r="122" spans="1:11" ht="14.25" customHeight="1" x14ac:dyDescent="0.2">
      <c r="A122">
        <v>121</v>
      </c>
      <c r="B122" t="s">
        <v>0</v>
      </c>
      <c r="C122">
        <v>13</v>
      </c>
      <c r="D122">
        <v>0.19395000000000001</v>
      </c>
      <c r="E122">
        <v>0.88900000000000001</v>
      </c>
      <c r="F122">
        <v>2.4</v>
      </c>
      <c r="G122">
        <v>0.9</v>
      </c>
      <c r="H122">
        <v>0.13</v>
      </c>
      <c r="I122">
        <v>3600</v>
      </c>
      <c r="J122">
        <v>-2E-3</v>
      </c>
      <c r="K122">
        <f t="shared" si="2"/>
        <v>0.93600000000000005</v>
      </c>
    </row>
    <row r="123" spans="1:11" ht="14.25" customHeight="1" x14ac:dyDescent="0.2">
      <c r="A123">
        <v>122</v>
      </c>
      <c r="B123" t="s">
        <v>0</v>
      </c>
      <c r="C123">
        <v>13</v>
      </c>
      <c r="D123">
        <v>0.21469999999999997</v>
      </c>
      <c r="E123">
        <v>0.91224999999999989</v>
      </c>
      <c r="F123">
        <v>2.4</v>
      </c>
      <c r="G123">
        <v>0.9</v>
      </c>
      <c r="H123">
        <v>0.13200000000000001</v>
      </c>
      <c r="I123">
        <v>3600</v>
      </c>
      <c r="J123">
        <v>-2.3900000000000002E-3</v>
      </c>
      <c r="K123">
        <f t="shared" si="2"/>
        <v>1.1357280000000003</v>
      </c>
    </row>
    <row r="124" spans="1:11" ht="14.25" customHeight="1" x14ac:dyDescent="0.2">
      <c r="A124">
        <v>123</v>
      </c>
      <c r="B124" t="s">
        <v>0</v>
      </c>
      <c r="C124">
        <v>13</v>
      </c>
      <c r="D124">
        <v>0.16120000000000001</v>
      </c>
      <c r="E124">
        <v>0.72114999999999996</v>
      </c>
      <c r="F124">
        <v>2.1</v>
      </c>
      <c r="G124">
        <v>0.9</v>
      </c>
      <c r="H124">
        <v>0.13</v>
      </c>
      <c r="I124">
        <v>3600</v>
      </c>
      <c r="J124">
        <v>-2.8800000000000002E-3</v>
      </c>
      <c r="K124">
        <f t="shared" si="2"/>
        <v>1.3478400000000001</v>
      </c>
    </row>
    <row r="125" spans="1:11" ht="14.25" customHeight="1" x14ac:dyDescent="0.2">
      <c r="A125">
        <v>124</v>
      </c>
      <c r="B125" t="s">
        <v>12</v>
      </c>
      <c r="C125">
        <v>13</v>
      </c>
      <c r="D125">
        <v>6.7050000000000026E-2</v>
      </c>
      <c r="E125">
        <v>0.15159999999999998</v>
      </c>
      <c r="F125">
        <v>1.2</v>
      </c>
      <c r="G125">
        <v>0.7</v>
      </c>
      <c r="H125">
        <v>2.5000000000000001E-2</v>
      </c>
      <c r="I125">
        <v>3600</v>
      </c>
      <c r="J125">
        <v>-1.8E-3</v>
      </c>
      <c r="K125">
        <f t="shared" si="2"/>
        <v>0.16200000000000001</v>
      </c>
    </row>
    <row r="126" spans="1:11" ht="14.25" customHeight="1" x14ac:dyDescent="0.2">
      <c r="A126">
        <v>125</v>
      </c>
      <c r="B126" t="s">
        <v>12</v>
      </c>
      <c r="C126">
        <v>13</v>
      </c>
      <c r="D126">
        <v>1.7449999999999993E-2</v>
      </c>
      <c r="E126">
        <v>7.3549999999999977E-2</v>
      </c>
      <c r="F126">
        <v>0.9</v>
      </c>
      <c r="G126">
        <v>0.5</v>
      </c>
      <c r="H126">
        <v>2.5000000000000001E-2</v>
      </c>
      <c r="I126">
        <v>3600</v>
      </c>
      <c r="J126">
        <v>-1.1999999999999999E-3</v>
      </c>
      <c r="K126">
        <f t="shared" si="2"/>
        <v>0.10799999999999998</v>
      </c>
    </row>
    <row r="127" spans="1:11" ht="14.25" customHeight="1" x14ac:dyDescent="0.2">
      <c r="A127">
        <v>126</v>
      </c>
      <c r="B127" t="s">
        <v>12</v>
      </c>
      <c r="C127">
        <v>13</v>
      </c>
      <c r="D127">
        <v>1.9100000000000006E-2</v>
      </c>
      <c r="E127">
        <v>9.2300000000000021E-2</v>
      </c>
      <c r="F127">
        <v>1</v>
      </c>
      <c r="G127">
        <v>0.6</v>
      </c>
      <c r="H127">
        <v>2.5999999999999999E-2</v>
      </c>
      <c r="I127">
        <v>3600</v>
      </c>
      <c r="J127">
        <v>-4.0000000000000002E-4</v>
      </c>
      <c r="K127">
        <f t="shared" si="2"/>
        <v>3.7440000000000001E-2</v>
      </c>
    </row>
    <row r="128" spans="1:11" ht="14.25" customHeight="1" x14ac:dyDescent="0.2">
      <c r="A128">
        <v>127</v>
      </c>
      <c r="B128" t="s">
        <v>12</v>
      </c>
      <c r="C128">
        <v>13</v>
      </c>
      <c r="D128">
        <v>4.6750000000000014E-2</v>
      </c>
      <c r="E128">
        <v>0.15379999999999999</v>
      </c>
      <c r="F128">
        <v>1.2</v>
      </c>
      <c r="G128">
        <v>0.7</v>
      </c>
      <c r="H128">
        <v>2.5000000000000001E-2</v>
      </c>
      <c r="I128">
        <v>3600</v>
      </c>
      <c r="J128">
        <v>-1.2999999999999999E-3</v>
      </c>
      <c r="K128">
        <f t="shared" si="2"/>
        <v>0.11699999999999999</v>
      </c>
    </row>
    <row r="129" spans="1:11" ht="14.25" customHeight="1" x14ac:dyDescent="0.2">
      <c r="A129">
        <v>128</v>
      </c>
      <c r="B129" t="s">
        <v>12</v>
      </c>
      <c r="C129">
        <v>13</v>
      </c>
      <c r="D129">
        <v>1.8099999999999977E-2</v>
      </c>
      <c r="E129">
        <v>0.11810000000000001</v>
      </c>
      <c r="F129">
        <v>1.1000000000000001</v>
      </c>
      <c r="G129">
        <v>0.7</v>
      </c>
      <c r="H129">
        <v>2.5000000000000001E-2</v>
      </c>
      <c r="I129">
        <v>3600</v>
      </c>
      <c r="J129">
        <v>-1E-4</v>
      </c>
      <c r="K129">
        <f t="shared" si="2"/>
        <v>9.0000000000000011E-3</v>
      </c>
    </row>
    <row r="130" spans="1:11" ht="14.25" customHeight="1" x14ac:dyDescent="0.2">
      <c r="A130">
        <v>129</v>
      </c>
      <c r="B130" t="s">
        <v>12</v>
      </c>
      <c r="C130">
        <v>13</v>
      </c>
      <c r="D130">
        <v>1.6149999999999998E-2</v>
      </c>
      <c r="E130">
        <v>0.13904999999999998</v>
      </c>
      <c r="F130">
        <v>1.1000000000000001</v>
      </c>
      <c r="G130">
        <v>0.6</v>
      </c>
      <c r="H130">
        <v>2.5000000000000001E-2</v>
      </c>
      <c r="I130">
        <v>3600</v>
      </c>
      <c r="J130">
        <v>-4.0000000000000002E-4</v>
      </c>
      <c r="K130">
        <f t="shared" si="2"/>
        <v>3.6000000000000004E-2</v>
      </c>
    </row>
    <row r="131" spans="1:11" ht="14.25" customHeight="1" x14ac:dyDescent="0.2">
      <c r="A131">
        <v>130</v>
      </c>
      <c r="B131" t="s">
        <v>12</v>
      </c>
      <c r="C131">
        <v>13</v>
      </c>
      <c r="D131">
        <v>1.5250000000000014E-2</v>
      </c>
      <c r="E131">
        <v>5.2850000000000036E-2</v>
      </c>
      <c r="F131">
        <v>0.9</v>
      </c>
      <c r="G131">
        <v>0.5</v>
      </c>
      <c r="H131">
        <v>2.5999999999999999E-2</v>
      </c>
      <c r="I131">
        <v>3600</v>
      </c>
      <c r="J131">
        <v>-1E-3</v>
      </c>
      <c r="K131">
        <f t="shared" si="2"/>
        <v>9.3600000000000003E-2</v>
      </c>
    </row>
    <row r="132" spans="1:11" ht="14.25" customHeight="1" x14ac:dyDescent="0.2">
      <c r="A132">
        <v>131</v>
      </c>
      <c r="B132" t="s">
        <v>12</v>
      </c>
      <c r="C132">
        <v>13</v>
      </c>
      <c r="D132">
        <v>5.5099999999999982E-2</v>
      </c>
      <c r="E132">
        <v>0.26694999999999997</v>
      </c>
      <c r="F132">
        <v>0.5</v>
      </c>
      <c r="G132">
        <v>0.7</v>
      </c>
      <c r="H132">
        <v>2.5000000000000001E-2</v>
      </c>
      <c r="I132">
        <v>3600</v>
      </c>
      <c r="J132">
        <v>-8.0000000000000004E-4</v>
      </c>
      <c r="K132">
        <f t="shared" si="2"/>
        <v>7.2000000000000008E-2</v>
      </c>
    </row>
    <row r="133" spans="1:11" ht="14.25" customHeight="1" x14ac:dyDescent="0.2">
      <c r="A133">
        <v>132</v>
      </c>
      <c r="B133" t="s">
        <v>12</v>
      </c>
      <c r="C133">
        <v>13</v>
      </c>
      <c r="D133">
        <v>2.2749999999999992E-2</v>
      </c>
      <c r="E133">
        <v>9.2249999999999971E-2</v>
      </c>
      <c r="F133">
        <v>1</v>
      </c>
      <c r="G133">
        <v>0.6</v>
      </c>
      <c r="H133">
        <v>2.5000000000000001E-2</v>
      </c>
      <c r="I133">
        <v>3600</v>
      </c>
      <c r="J133">
        <v>-1.1999999999999999E-3</v>
      </c>
      <c r="K133">
        <f t="shared" si="2"/>
        <v>0.10799999999999998</v>
      </c>
    </row>
    <row r="134" spans="1:11" ht="14.25" customHeight="1" x14ac:dyDescent="0.2">
      <c r="A134">
        <v>133</v>
      </c>
      <c r="B134" t="s">
        <v>12</v>
      </c>
      <c r="C134">
        <v>13</v>
      </c>
      <c r="D134">
        <v>3.0199999999999977E-2</v>
      </c>
      <c r="E134">
        <v>9.5350000000000018E-2</v>
      </c>
      <c r="F134">
        <v>1.1000000000000001</v>
      </c>
      <c r="G134">
        <v>0.4</v>
      </c>
      <c r="H134">
        <v>2.5999999999999999E-2</v>
      </c>
      <c r="I134">
        <v>3600</v>
      </c>
      <c r="J134">
        <v>-2.0999999999999999E-3</v>
      </c>
      <c r="K134">
        <f t="shared" si="2"/>
        <v>0.19655999999999998</v>
      </c>
    </row>
    <row r="135" spans="1:11" ht="14.25" customHeight="1" x14ac:dyDescent="0.2">
      <c r="A135">
        <v>134</v>
      </c>
      <c r="B135" t="s">
        <v>12</v>
      </c>
      <c r="C135">
        <v>13</v>
      </c>
      <c r="D135">
        <v>6.3700000000000034E-2</v>
      </c>
      <c r="E135">
        <v>0.14130000000000001</v>
      </c>
      <c r="F135">
        <v>1.2</v>
      </c>
      <c r="G135">
        <v>0.5</v>
      </c>
      <c r="H135">
        <v>2.5999999999999999E-2</v>
      </c>
      <c r="I135">
        <v>3600</v>
      </c>
      <c r="J135">
        <v>-2E-3</v>
      </c>
      <c r="K135">
        <f t="shared" si="2"/>
        <v>0.18720000000000001</v>
      </c>
    </row>
    <row r="136" spans="1:11" ht="14.25" customHeight="1" x14ac:dyDescent="0.2">
      <c r="A136">
        <v>135</v>
      </c>
      <c r="B136" t="s">
        <v>12</v>
      </c>
      <c r="C136">
        <v>13</v>
      </c>
      <c r="D136">
        <v>1.4250000000000013E-2</v>
      </c>
      <c r="E136">
        <v>8.2800000000000012E-2</v>
      </c>
      <c r="F136">
        <v>1</v>
      </c>
      <c r="G136">
        <v>0.4</v>
      </c>
      <c r="H136">
        <v>2.5999999999999999E-2</v>
      </c>
      <c r="I136">
        <v>3600</v>
      </c>
      <c r="J136">
        <v>-8.6999999999999994E-3</v>
      </c>
      <c r="K136">
        <f t="shared" si="2"/>
        <v>0.81431999999999993</v>
      </c>
    </row>
    <row r="137" spans="1:11" ht="14.25" customHeight="1" x14ac:dyDescent="0.2">
      <c r="A137">
        <v>136</v>
      </c>
      <c r="B137" t="s">
        <v>12</v>
      </c>
      <c r="C137">
        <v>13</v>
      </c>
      <c r="D137">
        <v>1.6150000000000025E-2</v>
      </c>
      <c r="E137">
        <v>6.3999999999999974E-2</v>
      </c>
      <c r="F137">
        <v>0.9</v>
      </c>
      <c r="G137">
        <v>0.4</v>
      </c>
      <c r="H137">
        <v>2.5999999999999999E-2</v>
      </c>
      <c r="I137">
        <v>3600</v>
      </c>
      <c r="J137">
        <v>-8.9999999999999993E-3</v>
      </c>
      <c r="K137">
        <f t="shared" si="2"/>
        <v>0.84239999999999993</v>
      </c>
    </row>
    <row r="138" spans="1:11" ht="14.25" customHeight="1" x14ac:dyDescent="0.2">
      <c r="A138">
        <v>137</v>
      </c>
      <c r="B138" t="s">
        <v>12</v>
      </c>
      <c r="C138">
        <v>13</v>
      </c>
      <c r="D138">
        <v>4.3149999999999994E-2</v>
      </c>
      <c r="E138">
        <v>0.22740000000000002</v>
      </c>
      <c r="F138">
        <v>1.4</v>
      </c>
      <c r="G138">
        <v>0.6</v>
      </c>
      <c r="H138">
        <v>2.5000000000000001E-2</v>
      </c>
      <c r="I138">
        <v>3600</v>
      </c>
      <c r="J138">
        <v>-6.9999999999999999E-4</v>
      </c>
      <c r="K138">
        <f t="shared" si="2"/>
        <v>6.3E-2</v>
      </c>
    </row>
    <row r="139" spans="1:11" ht="14.25" customHeight="1" x14ac:dyDescent="0.2">
      <c r="A139">
        <v>138</v>
      </c>
      <c r="B139" t="s">
        <v>12</v>
      </c>
      <c r="C139">
        <v>13</v>
      </c>
      <c r="D139">
        <v>1.9200000000000023E-2</v>
      </c>
      <c r="E139">
        <v>4.6300000000000008E-2</v>
      </c>
      <c r="F139">
        <v>0.8</v>
      </c>
      <c r="G139">
        <v>0.3</v>
      </c>
      <c r="H139">
        <v>2.5999999999999999E-2</v>
      </c>
      <c r="I139">
        <v>3600</v>
      </c>
      <c r="J139">
        <v>-1E-4</v>
      </c>
      <c r="K139">
        <f t="shared" si="2"/>
        <v>9.3600000000000003E-3</v>
      </c>
    </row>
    <row r="140" spans="1:11" ht="14.25" customHeight="1" x14ac:dyDescent="0.2">
      <c r="A140">
        <v>139</v>
      </c>
      <c r="B140" t="s">
        <v>12</v>
      </c>
      <c r="C140">
        <v>13</v>
      </c>
      <c r="D140">
        <v>7.5199999999999989E-2</v>
      </c>
      <c r="E140">
        <v>0.22014999999999998</v>
      </c>
      <c r="F140">
        <v>1.4</v>
      </c>
      <c r="G140">
        <v>0.6</v>
      </c>
      <c r="H140">
        <v>2.5000000000000001E-2</v>
      </c>
      <c r="I140">
        <v>3600</v>
      </c>
      <c r="J140">
        <v>-2E-3</v>
      </c>
      <c r="K140">
        <f t="shared" si="2"/>
        <v>0.18000000000000002</v>
      </c>
    </row>
    <row r="141" spans="1:11" ht="14.25" customHeight="1" x14ac:dyDescent="0.2">
      <c r="A141">
        <v>140</v>
      </c>
      <c r="B141" t="s">
        <v>12</v>
      </c>
      <c r="C141">
        <v>13</v>
      </c>
      <c r="D141">
        <v>2.0050000000000012E-2</v>
      </c>
      <c r="E141">
        <v>8.299999999999999E-2</v>
      </c>
      <c r="F141">
        <v>1.1000000000000001</v>
      </c>
      <c r="G141">
        <v>0.4</v>
      </c>
      <c r="H141">
        <v>2.5000000000000001E-2</v>
      </c>
      <c r="I141">
        <v>3600</v>
      </c>
      <c r="J141">
        <v>-8.9999999999999998E-4</v>
      </c>
      <c r="K141">
        <f t="shared" si="2"/>
        <v>8.1000000000000003E-2</v>
      </c>
    </row>
    <row r="142" spans="1:11" ht="14.25" customHeight="1" x14ac:dyDescent="0.2">
      <c r="A142">
        <v>141</v>
      </c>
      <c r="B142" t="s">
        <v>12</v>
      </c>
      <c r="C142">
        <v>13</v>
      </c>
      <c r="D142">
        <v>5.0449999999999995E-2</v>
      </c>
      <c r="E142">
        <v>0.12845000000000001</v>
      </c>
      <c r="F142">
        <v>1.1000000000000001</v>
      </c>
      <c r="G142">
        <v>0.5</v>
      </c>
      <c r="H142">
        <v>2.5999999999999999E-2</v>
      </c>
      <c r="I142">
        <v>3600</v>
      </c>
      <c r="J142">
        <v>-1.4E-3</v>
      </c>
      <c r="K142">
        <f t="shared" si="2"/>
        <v>0.13103999999999999</v>
      </c>
    </row>
    <row r="143" spans="1:11" ht="14.25" customHeight="1" x14ac:dyDescent="0.2">
      <c r="A143">
        <v>142</v>
      </c>
      <c r="B143" t="s">
        <v>12</v>
      </c>
      <c r="C143">
        <v>13</v>
      </c>
      <c r="D143">
        <v>9.6000000000000002E-2</v>
      </c>
      <c r="E143">
        <v>0.18910000000000002</v>
      </c>
      <c r="F143">
        <v>1.3</v>
      </c>
      <c r="G143">
        <v>0.6</v>
      </c>
      <c r="H143">
        <v>2.5000000000000001E-2</v>
      </c>
      <c r="I143">
        <v>3600</v>
      </c>
      <c r="J143">
        <v>-2.9999999999999997E-4</v>
      </c>
      <c r="K143">
        <f t="shared" si="2"/>
        <v>2.6999999999999996E-2</v>
      </c>
    </row>
    <row r="144" spans="1:11" ht="14.25" customHeight="1" x14ac:dyDescent="0.2">
      <c r="A144">
        <v>143</v>
      </c>
      <c r="B144" t="s">
        <v>12</v>
      </c>
      <c r="C144">
        <v>13</v>
      </c>
      <c r="D144">
        <v>0.12710000000000002</v>
      </c>
      <c r="E144">
        <v>0.41279999999999994</v>
      </c>
      <c r="F144">
        <v>1.7</v>
      </c>
      <c r="G144">
        <v>0.8</v>
      </c>
      <c r="H144">
        <v>2.5999999999999999E-2</v>
      </c>
      <c r="I144">
        <v>3600</v>
      </c>
      <c r="J144">
        <v>-1E-3</v>
      </c>
      <c r="K144">
        <f t="shared" si="2"/>
        <v>9.3600000000000003E-2</v>
      </c>
    </row>
    <row r="145" spans="1:11" ht="14.25" customHeight="1" x14ac:dyDescent="0.2">
      <c r="A145">
        <v>144</v>
      </c>
      <c r="B145" t="s">
        <v>12</v>
      </c>
      <c r="C145">
        <v>13</v>
      </c>
      <c r="D145">
        <v>0.15939999999999996</v>
      </c>
      <c r="E145">
        <v>0.3276</v>
      </c>
      <c r="F145">
        <v>1.7</v>
      </c>
      <c r="G145">
        <v>0.7</v>
      </c>
      <c r="H145">
        <v>2.5999999999999999E-2</v>
      </c>
      <c r="I145">
        <v>3600</v>
      </c>
      <c r="J145">
        <v>-3.0999999999999999E-3</v>
      </c>
      <c r="K145">
        <f t="shared" si="2"/>
        <v>0.29015999999999997</v>
      </c>
    </row>
    <row r="146" spans="1:11" ht="14.25" customHeight="1" x14ac:dyDescent="0.2">
      <c r="A146">
        <v>145</v>
      </c>
      <c r="B146" t="s">
        <v>12</v>
      </c>
      <c r="C146">
        <v>13</v>
      </c>
      <c r="D146">
        <v>5.4849999999999982E-2</v>
      </c>
      <c r="E146">
        <v>0.31840000000000002</v>
      </c>
      <c r="F146">
        <v>1.6</v>
      </c>
      <c r="G146">
        <v>0.7</v>
      </c>
      <c r="H146">
        <v>2.5999999999999999E-2</v>
      </c>
      <c r="I146">
        <v>3600</v>
      </c>
      <c r="J146">
        <v>-1E-3</v>
      </c>
      <c r="K146">
        <f t="shared" si="2"/>
        <v>9.3600000000000003E-2</v>
      </c>
    </row>
    <row r="147" spans="1:11" ht="14.25" customHeight="1" x14ac:dyDescent="0.2">
      <c r="A147">
        <v>146</v>
      </c>
      <c r="B147" t="s">
        <v>12</v>
      </c>
      <c r="C147">
        <v>13</v>
      </c>
      <c r="D147">
        <v>0.12889999999999999</v>
      </c>
      <c r="E147">
        <v>0.35504999999999998</v>
      </c>
      <c r="F147">
        <v>1.6</v>
      </c>
      <c r="G147">
        <v>0.7</v>
      </c>
      <c r="H147">
        <v>2.5000000000000001E-2</v>
      </c>
      <c r="I147">
        <v>3600</v>
      </c>
      <c r="J147">
        <v>-4.0000000000000001E-3</v>
      </c>
      <c r="K147">
        <f t="shared" si="2"/>
        <v>0.36000000000000004</v>
      </c>
    </row>
    <row r="148" spans="1:11" ht="14.25" customHeight="1" x14ac:dyDescent="0.2">
      <c r="A148">
        <v>147</v>
      </c>
      <c r="B148" t="s">
        <v>12</v>
      </c>
      <c r="C148">
        <v>13</v>
      </c>
      <c r="D148">
        <v>4.385E-2</v>
      </c>
      <c r="E148">
        <v>0.14374999999999999</v>
      </c>
      <c r="F148">
        <v>1.2</v>
      </c>
      <c r="G148">
        <v>0.5</v>
      </c>
      <c r="H148">
        <v>2.5000000000000001E-2</v>
      </c>
      <c r="I148">
        <v>3600</v>
      </c>
      <c r="J148">
        <v>-6.4000000000000003E-3</v>
      </c>
      <c r="K148">
        <f t="shared" si="2"/>
        <v>0.57600000000000007</v>
      </c>
    </row>
    <row r="149" spans="1:11" ht="14.25" customHeight="1" x14ac:dyDescent="0.2">
      <c r="A149">
        <v>148</v>
      </c>
      <c r="B149" t="s">
        <v>12</v>
      </c>
      <c r="C149">
        <v>13</v>
      </c>
      <c r="D149">
        <v>0.22375</v>
      </c>
      <c r="E149">
        <v>0.76670000000000005</v>
      </c>
      <c r="F149">
        <v>2.1</v>
      </c>
      <c r="G149">
        <v>0.9</v>
      </c>
      <c r="H149">
        <v>0.13200000000000001</v>
      </c>
      <c r="I149">
        <v>3600</v>
      </c>
      <c r="J149">
        <v>-5.9999999999999995E-4</v>
      </c>
      <c r="K149">
        <f t="shared" si="2"/>
        <v>0.28511999999999998</v>
      </c>
    </row>
    <row r="150" spans="1:11" ht="14.25" customHeight="1" x14ac:dyDescent="0.2">
      <c r="A150">
        <v>149</v>
      </c>
      <c r="B150" t="s">
        <v>12</v>
      </c>
      <c r="C150">
        <v>13</v>
      </c>
      <c r="D150">
        <v>0.32315000000000005</v>
      </c>
      <c r="E150">
        <v>0.88590000000000002</v>
      </c>
      <c r="F150">
        <v>2.2999999999999998</v>
      </c>
      <c r="G150">
        <v>0.9</v>
      </c>
      <c r="H150">
        <v>0.13200000000000001</v>
      </c>
      <c r="I150">
        <v>3600</v>
      </c>
      <c r="J150">
        <v>-1E-4</v>
      </c>
      <c r="K150">
        <f t="shared" si="2"/>
        <v>4.7520000000000007E-2</v>
      </c>
    </row>
    <row r="151" spans="1:11" ht="14.25" customHeight="1" x14ac:dyDescent="0.2">
      <c r="A151">
        <v>150</v>
      </c>
      <c r="B151" t="s">
        <v>12</v>
      </c>
      <c r="C151">
        <v>13</v>
      </c>
      <c r="D151">
        <v>0.15960000000000002</v>
      </c>
      <c r="E151">
        <v>0.49400000000000005</v>
      </c>
      <c r="F151">
        <v>2</v>
      </c>
      <c r="G151">
        <v>0.7</v>
      </c>
      <c r="H151">
        <v>0.13200000000000001</v>
      </c>
      <c r="I151">
        <v>3600</v>
      </c>
      <c r="J151">
        <v>-8.9999999999999998E-4</v>
      </c>
      <c r="K151">
        <f t="shared" si="2"/>
        <v>0.42768</v>
      </c>
    </row>
    <row r="152" spans="1:11" ht="14.25" customHeight="1" x14ac:dyDescent="0.2">
      <c r="A152">
        <v>151</v>
      </c>
      <c r="B152" t="s">
        <v>12</v>
      </c>
      <c r="C152">
        <v>13</v>
      </c>
      <c r="D152">
        <v>0.18049999999999999</v>
      </c>
      <c r="E152">
        <v>0.77625</v>
      </c>
      <c r="F152">
        <v>2.1</v>
      </c>
      <c r="G152">
        <v>0.9</v>
      </c>
      <c r="H152">
        <v>0.13100000000000001</v>
      </c>
      <c r="I152">
        <v>3600</v>
      </c>
      <c r="J152">
        <v>-7.4000000000000003E-3</v>
      </c>
      <c r="K152">
        <f t="shared" si="2"/>
        <v>3.4898400000000001</v>
      </c>
    </row>
    <row r="153" spans="1:11" ht="14.25" customHeight="1" x14ac:dyDescent="0.2">
      <c r="A153">
        <v>152</v>
      </c>
      <c r="B153" t="s">
        <v>12</v>
      </c>
      <c r="C153">
        <v>13</v>
      </c>
      <c r="D153">
        <v>0.30480000000000002</v>
      </c>
      <c r="E153">
        <v>0.73740000000000006</v>
      </c>
      <c r="F153">
        <v>2.2999999999999998</v>
      </c>
      <c r="G153">
        <v>0.8</v>
      </c>
      <c r="H153">
        <v>0.13100000000000001</v>
      </c>
      <c r="I153">
        <v>3600</v>
      </c>
      <c r="J153">
        <v>-5.1000000000000004E-3</v>
      </c>
      <c r="K153">
        <f t="shared" si="2"/>
        <v>2.4051600000000004</v>
      </c>
    </row>
    <row r="154" spans="1:11" ht="14.25" customHeight="1" x14ac:dyDescent="0.2">
      <c r="A154">
        <v>153</v>
      </c>
      <c r="B154" t="s">
        <v>12</v>
      </c>
      <c r="C154">
        <v>13</v>
      </c>
      <c r="D154">
        <v>5.4150000000000004E-2</v>
      </c>
      <c r="E154">
        <v>0.23995000000000002</v>
      </c>
      <c r="F154">
        <v>1.5</v>
      </c>
      <c r="G154">
        <v>0.6</v>
      </c>
      <c r="H154">
        <v>2.5000000000000001E-2</v>
      </c>
      <c r="I154">
        <v>3600</v>
      </c>
      <c r="J154">
        <v>-2.7000000000000001E-3</v>
      </c>
      <c r="K154">
        <f t="shared" si="2"/>
        <v>0.24300000000000002</v>
      </c>
    </row>
    <row r="155" spans="1:11" ht="14.25" customHeight="1" x14ac:dyDescent="0.2">
      <c r="A155">
        <v>154</v>
      </c>
      <c r="B155" t="s">
        <v>12</v>
      </c>
      <c r="C155">
        <v>13</v>
      </c>
      <c r="D155">
        <v>0.1038</v>
      </c>
      <c r="E155">
        <v>0.50259999999999994</v>
      </c>
      <c r="F155">
        <v>1.7</v>
      </c>
      <c r="G155">
        <v>0.7</v>
      </c>
      <c r="H155">
        <v>2.5000000000000001E-2</v>
      </c>
      <c r="I155">
        <v>3600</v>
      </c>
      <c r="J155">
        <v>-1.9E-3</v>
      </c>
      <c r="K155">
        <f t="shared" si="2"/>
        <v>0.17100000000000001</v>
      </c>
    </row>
    <row r="156" spans="1:11" ht="14.25" customHeight="1" x14ac:dyDescent="0.2">
      <c r="A156">
        <v>155</v>
      </c>
      <c r="B156" t="s">
        <v>12</v>
      </c>
      <c r="C156">
        <v>13</v>
      </c>
      <c r="D156">
        <v>9.920000000000001E-2</v>
      </c>
      <c r="E156">
        <v>0.52035000000000009</v>
      </c>
      <c r="F156">
        <v>1.9</v>
      </c>
      <c r="G156">
        <v>0.8</v>
      </c>
      <c r="H156">
        <v>2.5000000000000001E-2</v>
      </c>
      <c r="I156">
        <v>3600</v>
      </c>
      <c r="J156">
        <v>-2E-3</v>
      </c>
      <c r="K156">
        <f t="shared" si="2"/>
        <v>0.18000000000000002</v>
      </c>
    </row>
    <row r="157" spans="1:11" ht="14.25" customHeight="1" x14ac:dyDescent="0.2">
      <c r="A157">
        <v>156</v>
      </c>
      <c r="B157" t="s">
        <v>12</v>
      </c>
      <c r="C157">
        <v>13</v>
      </c>
      <c r="D157">
        <v>9.0700000000000003E-2</v>
      </c>
      <c r="E157">
        <v>0.44</v>
      </c>
      <c r="F157">
        <v>1.6</v>
      </c>
      <c r="G157">
        <v>0.7</v>
      </c>
      <c r="H157">
        <v>2.5999999999999999E-2</v>
      </c>
      <c r="I157">
        <v>3600</v>
      </c>
      <c r="J157">
        <v>-1.4E-3</v>
      </c>
      <c r="K157">
        <f t="shared" si="2"/>
        <v>0.13103999999999999</v>
      </c>
    </row>
    <row r="158" spans="1:11" ht="14.25" customHeight="1" x14ac:dyDescent="0.2">
      <c r="A158">
        <v>157</v>
      </c>
      <c r="B158" t="s">
        <v>12</v>
      </c>
      <c r="C158">
        <v>13</v>
      </c>
      <c r="D158">
        <v>0.11705000000000002</v>
      </c>
      <c r="E158">
        <v>0.37029999999999996</v>
      </c>
      <c r="F158">
        <v>1.7</v>
      </c>
      <c r="G158">
        <v>0.6</v>
      </c>
      <c r="H158">
        <v>2.5000000000000001E-2</v>
      </c>
      <c r="I158">
        <v>3600</v>
      </c>
      <c r="J158">
        <v>-2.2000000000000001E-3</v>
      </c>
      <c r="K158">
        <f t="shared" si="2"/>
        <v>0.19800000000000004</v>
      </c>
    </row>
    <row r="159" spans="1:11" ht="14.25" customHeight="1" x14ac:dyDescent="0.2">
      <c r="A159">
        <v>158</v>
      </c>
      <c r="B159" t="s">
        <v>12</v>
      </c>
      <c r="C159">
        <v>13</v>
      </c>
      <c r="D159">
        <v>0.14460000000000001</v>
      </c>
      <c r="E159">
        <v>0.50390000000000001</v>
      </c>
      <c r="F159">
        <v>1.6</v>
      </c>
      <c r="G159">
        <v>0.7</v>
      </c>
      <c r="H159">
        <v>2.5999999999999999E-2</v>
      </c>
      <c r="I159">
        <v>3600</v>
      </c>
      <c r="J159">
        <v>-6.4999999999999997E-3</v>
      </c>
      <c r="K159">
        <f t="shared" si="2"/>
        <v>0.60839999999999994</v>
      </c>
    </row>
    <row r="160" spans="1:11" ht="14.25" customHeight="1" x14ac:dyDescent="0.2">
      <c r="A160">
        <v>159</v>
      </c>
      <c r="B160" t="s">
        <v>12</v>
      </c>
      <c r="C160">
        <v>13</v>
      </c>
      <c r="D160">
        <v>0.27700000000000002</v>
      </c>
      <c r="E160">
        <v>0.75944999999999996</v>
      </c>
      <c r="F160">
        <v>2.1</v>
      </c>
      <c r="G160">
        <v>0.8</v>
      </c>
      <c r="H160">
        <v>0.13100000000000001</v>
      </c>
      <c r="I160">
        <v>3600</v>
      </c>
      <c r="J160">
        <v>-1.1000000000000001E-3</v>
      </c>
      <c r="K160">
        <f t="shared" si="2"/>
        <v>0.51876000000000011</v>
      </c>
    </row>
    <row r="161" spans="1:11" ht="14.25" customHeight="1" x14ac:dyDescent="0.2">
      <c r="A161">
        <v>160</v>
      </c>
      <c r="B161" t="s">
        <v>12</v>
      </c>
      <c r="C161">
        <v>13</v>
      </c>
      <c r="D161">
        <v>0.44565000000000005</v>
      </c>
      <c r="E161">
        <v>1.2194499999999999</v>
      </c>
      <c r="F161">
        <v>2.5</v>
      </c>
      <c r="G161">
        <v>1</v>
      </c>
      <c r="H161">
        <v>0.13100000000000001</v>
      </c>
      <c r="I161">
        <v>3600</v>
      </c>
      <c r="J161">
        <v>-2E-3</v>
      </c>
      <c r="K161">
        <f t="shared" si="2"/>
        <v>0.94320000000000004</v>
      </c>
    </row>
    <row r="162" spans="1:11" ht="14.25" customHeight="1" x14ac:dyDescent="0.2">
      <c r="A162">
        <v>161</v>
      </c>
      <c r="B162" t="s">
        <v>12</v>
      </c>
      <c r="C162">
        <v>13</v>
      </c>
      <c r="D162">
        <v>0.20799999999999999</v>
      </c>
      <c r="E162">
        <v>0.70384999999999998</v>
      </c>
      <c r="F162">
        <v>2.1</v>
      </c>
      <c r="G162">
        <v>0.9</v>
      </c>
      <c r="H162">
        <v>0.13100000000000001</v>
      </c>
      <c r="I162">
        <v>3600</v>
      </c>
      <c r="J162">
        <v>-1.9E-3</v>
      </c>
      <c r="K162">
        <f t="shared" si="2"/>
        <v>0.89604000000000006</v>
      </c>
    </row>
    <row r="163" spans="1:11" ht="14.25" customHeight="1" x14ac:dyDescent="0.2">
      <c r="A163">
        <v>162</v>
      </c>
      <c r="B163" t="s">
        <v>12</v>
      </c>
      <c r="C163">
        <v>13</v>
      </c>
      <c r="D163">
        <v>0.51124999999999998</v>
      </c>
      <c r="E163">
        <v>1.4073</v>
      </c>
      <c r="F163">
        <v>2.7</v>
      </c>
      <c r="G163">
        <v>1.2</v>
      </c>
      <c r="H163">
        <v>0.13100000000000001</v>
      </c>
      <c r="I163">
        <v>3600</v>
      </c>
      <c r="J163">
        <v>-1.4E-3</v>
      </c>
      <c r="K163">
        <f t="shared" si="2"/>
        <v>0.66024000000000005</v>
      </c>
    </row>
    <row r="164" spans="1:11" ht="14.25" customHeight="1" x14ac:dyDescent="0.2">
      <c r="A164">
        <v>163</v>
      </c>
      <c r="B164" t="s">
        <v>12</v>
      </c>
      <c r="C164">
        <v>13</v>
      </c>
      <c r="D164">
        <v>0.26525000000000004</v>
      </c>
      <c r="E164">
        <v>0.73304999999999998</v>
      </c>
      <c r="F164">
        <v>2.2000000000000002</v>
      </c>
      <c r="G164">
        <v>1</v>
      </c>
      <c r="H164">
        <v>0.13</v>
      </c>
      <c r="I164">
        <v>3600</v>
      </c>
      <c r="J164">
        <v>-2.2000000000000001E-3</v>
      </c>
      <c r="K164">
        <f t="shared" si="2"/>
        <v>1.0296000000000001</v>
      </c>
    </row>
    <row r="165" spans="1:11" ht="14.25" customHeight="1" x14ac:dyDescent="0.2">
      <c r="A165">
        <v>164</v>
      </c>
      <c r="B165" t="s">
        <v>12</v>
      </c>
      <c r="C165">
        <v>13</v>
      </c>
      <c r="D165">
        <v>0.44219999999999998</v>
      </c>
      <c r="E165">
        <v>0.88414999999999977</v>
      </c>
      <c r="F165">
        <v>2.5</v>
      </c>
      <c r="G165">
        <v>1</v>
      </c>
      <c r="H165">
        <v>0.13100000000000001</v>
      </c>
      <c r="I165">
        <v>3600</v>
      </c>
      <c r="J165">
        <v>-6.4999999999999997E-3</v>
      </c>
      <c r="K165">
        <f t="shared" si="2"/>
        <v>3.0653999999999999</v>
      </c>
    </row>
    <row r="166" spans="1:11" ht="14.25" customHeight="1" x14ac:dyDescent="0.2">
      <c r="A166">
        <v>165</v>
      </c>
      <c r="B166" t="s">
        <v>0</v>
      </c>
      <c r="C166">
        <v>27</v>
      </c>
      <c r="D166">
        <v>2.2199999999999998E-2</v>
      </c>
      <c r="E166">
        <v>0.10005000000000003</v>
      </c>
      <c r="F166">
        <v>1.2</v>
      </c>
      <c r="G166">
        <v>0.4</v>
      </c>
      <c r="H166">
        <v>2.5000000000000001E-2</v>
      </c>
      <c r="I166">
        <v>3600</v>
      </c>
      <c r="J166">
        <v>-6.0000000000000001E-3</v>
      </c>
      <c r="K166">
        <f t="shared" si="2"/>
        <v>0.54</v>
      </c>
    </row>
    <row r="167" spans="1:11" ht="14.25" customHeight="1" x14ac:dyDescent="0.2">
      <c r="A167">
        <v>166</v>
      </c>
      <c r="B167" t="s">
        <v>0</v>
      </c>
      <c r="C167">
        <v>27</v>
      </c>
      <c r="D167">
        <v>0.23275000000000001</v>
      </c>
      <c r="E167">
        <v>1.980000000000004E-2</v>
      </c>
      <c r="F167">
        <v>1.4</v>
      </c>
      <c r="G167">
        <v>0.6</v>
      </c>
      <c r="H167">
        <v>2.5000000000000001E-2</v>
      </c>
      <c r="I167">
        <v>3600</v>
      </c>
      <c r="J167">
        <v>-4.7000000000000002E-3</v>
      </c>
      <c r="K167">
        <f t="shared" si="2"/>
        <v>0.42300000000000004</v>
      </c>
    </row>
    <row r="168" spans="1:11" ht="14.25" customHeight="1" x14ac:dyDescent="0.2">
      <c r="A168">
        <v>167</v>
      </c>
      <c r="B168" t="s">
        <v>0</v>
      </c>
      <c r="C168">
        <v>27</v>
      </c>
      <c r="D168">
        <v>0.46229999999999999</v>
      </c>
      <c r="E168">
        <v>0.57824999999999993</v>
      </c>
      <c r="F168">
        <v>1.3</v>
      </c>
      <c r="G168">
        <v>0.5</v>
      </c>
      <c r="H168">
        <v>2.5000000000000001E-2</v>
      </c>
      <c r="I168">
        <v>3600</v>
      </c>
      <c r="J168">
        <v>-8.0000000000000002E-3</v>
      </c>
      <c r="K168">
        <f t="shared" si="2"/>
        <v>0.72000000000000008</v>
      </c>
    </row>
    <row r="169" spans="1:11" ht="14.25" customHeight="1" x14ac:dyDescent="0.2">
      <c r="A169">
        <v>168</v>
      </c>
      <c r="B169" t="s">
        <v>0</v>
      </c>
      <c r="C169">
        <v>27</v>
      </c>
      <c r="D169">
        <v>0.40400000000000003</v>
      </c>
      <c r="E169">
        <v>0.47194999999999998</v>
      </c>
      <c r="F169">
        <v>1.5</v>
      </c>
      <c r="G169">
        <v>0.6</v>
      </c>
      <c r="H169">
        <v>2.5999999999999999E-2</v>
      </c>
      <c r="I169">
        <v>3600</v>
      </c>
      <c r="J169">
        <v>-0.01</v>
      </c>
      <c r="K169">
        <f t="shared" si="2"/>
        <v>0.93599999999999994</v>
      </c>
    </row>
    <row r="170" spans="1:11" ht="14.25" customHeight="1" x14ac:dyDescent="0.2">
      <c r="A170">
        <v>169</v>
      </c>
      <c r="B170" t="s">
        <v>0</v>
      </c>
      <c r="C170">
        <v>27</v>
      </c>
      <c r="D170">
        <v>0.43459999999999999</v>
      </c>
      <c r="E170">
        <v>0.62514999999999998</v>
      </c>
      <c r="F170">
        <v>1.6</v>
      </c>
      <c r="G170">
        <v>0.6</v>
      </c>
      <c r="H170">
        <v>2.4E-2</v>
      </c>
      <c r="I170">
        <v>3600</v>
      </c>
      <c r="J170">
        <v>-8.0999999999999996E-3</v>
      </c>
      <c r="K170">
        <f t="shared" si="2"/>
        <v>0.69984000000000002</v>
      </c>
    </row>
    <row r="171" spans="1:11" ht="14.25" customHeight="1" x14ac:dyDescent="0.2">
      <c r="A171">
        <v>170</v>
      </c>
      <c r="B171" t="s">
        <v>0</v>
      </c>
      <c r="C171">
        <v>27</v>
      </c>
      <c r="D171">
        <v>0.27590000000000003</v>
      </c>
      <c r="E171">
        <v>1.0658000000000001</v>
      </c>
      <c r="F171">
        <v>2.5</v>
      </c>
      <c r="G171">
        <v>1</v>
      </c>
      <c r="H171">
        <v>0.13</v>
      </c>
      <c r="I171">
        <v>3600</v>
      </c>
      <c r="J171">
        <v>-3.0000000000000001E-3</v>
      </c>
      <c r="K171">
        <f t="shared" si="2"/>
        <v>1.4040000000000001</v>
      </c>
    </row>
    <row r="172" spans="1:11" ht="14.25" customHeight="1" x14ac:dyDescent="0.2">
      <c r="A172">
        <v>171</v>
      </c>
      <c r="B172" t="s">
        <v>0</v>
      </c>
      <c r="C172">
        <v>27</v>
      </c>
      <c r="D172">
        <v>4.3249999999999955E-2</v>
      </c>
      <c r="E172">
        <v>0.15355000000000002</v>
      </c>
      <c r="F172">
        <v>1.3</v>
      </c>
      <c r="G172">
        <v>0.5</v>
      </c>
      <c r="H172">
        <v>2.5000000000000001E-2</v>
      </c>
      <c r="I172">
        <v>3600</v>
      </c>
      <c r="J172">
        <v>-5.0000000000000001E-3</v>
      </c>
      <c r="K172">
        <f t="shared" si="2"/>
        <v>0.45</v>
      </c>
    </row>
    <row r="173" spans="1:11" ht="14.25" customHeight="1" x14ac:dyDescent="0.2">
      <c r="A173">
        <v>172</v>
      </c>
      <c r="B173" t="s">
        <v>0</v>
      </c>
      <c r="C173">
        <v>27</v>
      </c>
      <c r="D173">
        <v>2.7550000000000019E-2</v>
      </c>
      <c r="E173">
        <v>0.10934999999999995</v>
      </c>
      <c r="F173">
        <v>1.2</v>
      </c>
      <c r="G173">
        <v>0.4</v>
      </c>
      <c r="H173">
        <v>2.1999999999999999E-2</v>
      </c>
      <c r="I173">
        <v>3600</v>
      </c>
      <c r="J173">
        <v>-6.3E-3</v>
      </c>
      <c r="K173">
        <f t="shared" si="2"/>
        <v>0.49895999999999996</v>
      </c>
    </row>
    <row r="174" spans="1:11" ht="14.25" customHeight="1" x14ac:dyDescent="0.2">
      <c r="A174">
        <v>173</v>
      </c>
      <c r="B174" t="s">
        <v>0</v>
      </c>
      <c r="C174">
        <v>27</v>
      </c>
      <c r="D174">
        <v>1.21E-2</v>
      </c>
      <c r="E174">
        <v>7.7999999999999958E-2</v>
      </c>
      <c r="F174">
        <v>1</v>
      </c>
      <c r="G174">
        <v>0.4</v>
      </c>
      <c r="H174">
        <v>2.5000000000000001E-2</v>
      </c>
      <c r="I174">
        <v>3600</v>
      </c>
      <c r="J174">
        <v>-4.1000000000000003E-3</v>
      </c>
      <c r="K174">
        <f t="shared" si="2"/>
        <v>0.36900000000000005</v>
      </c>
    </row>
    <row r="175" spans="1:11" ht="14.25" customHeight="1" x14ac:dyDescent="0.2">
      <c r="A175">
        <v>174</v>
      </c>
      <c r="B175" t="s">
        <v>0</v>
      </c>
      <c r="C175">
        <v>27</v>
      </c>
      <c r="D175">
        <v>1.1099999999999999E-2</v>
      </c>
      <c r="E175">
        <v>6.0599999999999987E-2</v>
      </c>
      <c r="F175">
        <v>0.9</v>
      </c>
      <c r="G175">
        <v>0.4</v>
      </c>
      <c r="H175">
        <v>2.5999999999999999E-2</v>
      </c>
      <c r="I175">
        <v>3600</v>
      </c>
      <c r="J175">
        <v>-4.1999999999999997E-3</v>
      </c>
      <c r="K175">
        <f t="shared" si="2"/>
        <v>0.39311999999999997</v>
      </c>
    </row>
    <row r="176" spans="1:11" ht="14.25" customHeight="1" x14ac:dyDescent="0.2">
      <c r="A176">
        <v>175</v>
      </c>
      <c r="B176" t="s">
        <v>0</v>
      </c>
      <c r="C176">
        <v>27</v>
      </c>
      <c r="D176">
        <v>4.3149999999999966E-2</v>
      </c>
      <c r="E176">
        <v>0.20530000000000004</v>
      </c>
      <c r="F176">
        <v>1.3</v>
      </c>
      <c r="G176">
        <v>0.5</v>
      </c>
      <c r="H176">
        <v>2.5000000000000001E-2</v>
      </c>
      <c r="I176">
        <v>3600</v>
      </c>
      <c r="J176">
        <v>-8.8000000000000005E-3</v>
      </c>
      <c r="K176">
        <f t="shared" ref="K176:K238" si="3">ABS((J176*I176)*H176)</f>
        <v>0.79200000000000015</v>
      </c>
    </row>
    <row r="177" spans="1:11" ht="14.25" customHeight="1" x14ac:dyDescent="0.2">
      <c r="A177">
        <v>176</v>
      </c>
      <c r="B177" t="s">
        <v>0</v>
      </c>
      <c r="C177">
        <v>27</v>
      </c>
      <c r="D177">
        <v>2.5249999999999995E-2</v>
      </c>
      <c r="E177">
        <v>0.124</v>
      </c>
      <c r="F177">
        <v>1.2</v>
      </c>
      <c r="G177">
        <v>0.5</v>
      </c>
      <c r="H177">
        <v>2.5000000000000001E-2</v>
      </c>
      <c r="I177">
        <v>3600</v>
      </c>
      <c r="J177">
        <v>-6.1000000000000004E-3</v>
      </c>
      <c r="K177">
        <f t="shared" si="3"/>
        <v>0.54900000000000004</v>
      </c>
    </row>
    <row r="178" spans="1:11" ht="14.25" customHeight="1" x14ac:dyDescent="0.2">
      <c r="A178">
        <v>177</v>
      </c>
      <c r="B178" t="s">
        <v>0</v>
      </c>
      <c r="C178">
        <v>27</v>
      </c>
      <c r="D178">
        <v>1.7199999999999993E-2</v>
      </c>
      <c r="E178">
        <v>9.5600000000000018E-2</v>
      </c>
      <c r="F178">
        <v>1.1000000000000001</v>
      </c>
      <c r="G178">
        <v>0.6</v>
      </c>
      <c r="H178">
        <v>2.5000000000000001E-2</v>
      </c>
      <c r="I178">
        <v>3600</v>
      </c>
      <c r="J178">
        <v>-4.8999999999999998E-3</v>
      </c>
      <c r="K178">
        <f t="shared" si="3"/>
        <v>0.44100000000000006</v>
      </c>
    </row>
    <row r="179" spans="1:11" ht="14.25" customHeight="1" x14ac:dyDescent="0.2">
      <c r="A179">
        <v>178</v>
      </c>
      <c r="B179" t="s">
        <v>0</v>
      </c>
      <c r="C179">
        <v>27</v>
      </c>
      <c r="D179">
        <v>5.0299999999999956E-2</v>
      </c>
      <c r="E179">
        <v>0.27799999999999997</v>
      </c>
      <c r="F179">
        <v>1.6</v>
      </c>
      <c r="G179">
        <v>0.9</v>
      </c>
      <c r="H179">
        <v>2.5999999999999999E-2</v>
      </c>
      <c r="I179">
        <v>3600</v>
      </c>
      <c r="J179">
        <v>-6.1000000000000004E-3</v>
      </c>
      <c r="K179">
        <f t="shared" si="3"/>
        <v>0.57096000000000002</v>
      </c>
    </row>
    <row r="180" spans="1:11" ht="14.25" customHeight="1" x14ac:dyDescent="0.2">
      <c r="A180">
        <v>179</v>
      </c>
      <c r="B180" t="s">
        <v>0</v>
      </c>
      <c r="C180">
        <v>27</v>
      </c>
      <c r="D180">
        <v>1.4749999999999985E-2</v>
      </c>
      <c r="E180">
        <v>0.11430000000000001</v>
      </c>
      <c r="F180">
        <v>1.2</v>
      </c>
      <c r="G180">
        <v>0.6</v>
      </c>
      <c r="H180">
        <v>2.5000000000000001E-2</v>
      </c>
      <c r="I180">
        <v>3600</v>
      </c>
      <c r="J180">
        <v>-5.1999999999999998E-3</v>
      </c>
      <c r="K180">
        <f t="shared" si="3"/>
        <v>0.46799999999999997</v>
      </c>
    </row>
    <row r="181" spans="1:11" ht="14.25" customHeight="1" x14ac:dyDescent="0.2">
      <c r="A181">
        <v>180</v>
      </c>
      <c r="B181" t="s">
        <v>0</v>
      </c>
      <c r="C181">
        <v>27</v>
      </c>
      <c r="D181">
        <v>5.0850000000000006E-2</v>
      </c>
      <c r="E181">
        <v>0.12884999999999999</v>
      </c>
      <c r="F181">
        <v>1.3</v>
      </c>
      <c r="G181">
        <v>0.6</v>
      </c>
      <c r="H181">
        <v>2.5000000000000001E-2</v>
      </c>
      <c r="I181">
        <v>3600</v>
      </c>
      <c r="J181">
        <v>-8.3000000000000001E-3</v>
      </c>
      <c r="K181">
        <f t="shared" si="3"/>
        <v>0.747</v>
      </c>
    </row>
    <row r="182" spans="1:11" ht="14.25" customHeight="1" x14ac:dyDescent="0.2">
      <c r="A182">
        <v>181</v>
      </c>
      <c r="B182" t="s">
        <v>0</v>
      </c>
      <c r="C182">
        <v>27</v>
      </c>
      <c r="D182">
        <v>6.6400000000000015E-2</v>
      </c>
      <c r="E182">
        <v>0.23630000000000001</v>
      </c>
      <c r="F182">
        <v>1.5</v>
      </c>
      <c r="G182">
        <v>0.8</v>
      </c>
      <c r="H182">
        <v>2.5000000000000001E-2</v>
      </c>
      <c r="I182">
        <v>3600</v>
      </c>
      <c r="J182">
        <v>-7.4999999999999997E-3</v>
      </c>
      <c r="K182">
        <f t="shared" si="3"/>
        <v>0.67500000000000004</v>
      </c>
    </row>
    <row r="183" spans="1:11" ht="14.25" customHeight="1" x14ac:dyDescent="0.2">
      <c r="A183">
        <v>182</v>
      </c>
      <c r="B183" t="s">
        <v>0</v>
      </c>
      <c r="C183">
        <v>27</v>
      </c>
      <c r="D183">
        <v>0.34740000000000004</v>
      </c>
      <c r="E183">
        <v>0.72599999999999998</v>
      </c>
      <c r="F183">
        <v>1.2</v>
      </c>
      <c r="G183">
        <v>1</v>
      </c>
      <c r="H183">
        <v>0.13</v>
      </c>
      <c r="I183">
        <v>3600</v>
      </c>
      <c r="J183">
        <v>-5.1999999999999998E-3</v>
      </c>
      <c r="K183">
        <f t="shared" si="3"/>
        <v>2.4335999999999998</v>
      </c>
    </row>
    <row r="184" spans="1:11" ht="14.25" customHeight="1" x14ac:dyDescent="0.2">
      <c r="A184">
        <v>183</v>
      </c>
      <c r="B184" t="s">
        <v>0</v>
      </c>
      <c r="C184">
        <v>27</v>
      </c>
      <c r="D184">
        <v>3.5899999999999987E-2</v>
      </c>
      <c r="E184">
        <v>0.11135</v>
      </c>
      <c r="F184">
        <v>1.2</v>
      </c>
      <c r="G184">
        <v>0.6</v>
      </c>
      <c r="H184">
        <v>2.1999999999999999E-2</v>
      </c>
      <c r="I184">
        <v>3600</v>
      </c>
      <c r="J184">
        <v>-4.1000000000000003E-3</v>
      </c>
      <c r="K184">
        <f t="shared" si="3"/>
        <v>0.32472000000000001</v>
      </c>
    </row>
    <row r="185" spans="1:11" ht="14.25" customHeight="1" x14ac:dyDescent="0.2">
      <c r="A185">
        <v>184</v>
      </c>
      <c r="B185" t="s">
        <v>0</v>
      </c>
      <c r="C185">
        <v>27</v>
      </c>
      <c r="D185">
        <v>0.24985000000000007</v>
      </c>
      <c r="E185">
        <v>0.73750000000000004</v>
      </c>
      <c r="F185">
        <v>2.1</v>
      </c>
      <c r="G185">
        <v>0.9</v>
      </c>
      <c r="H185">
        <v>0.13200000000000001</v>
      </c>
      <c r="I185">
        <v>3600</v>
      </c>
      <c r="J185">
        <v>-4.4999999999999997E-3</v>
      </c>
      <c r="K185">
        <f t="shared" si="3"/>
        <v>2.1383999999999999</v>
      </c>
    </row>
    <row r="186" spans="1:11" ht="14.25" customHeight="1" x14ac:dyDescent="0.2">
      <c r="A186">
        <v>185</v>
      </c>
      <c r="B186" t="s">
        <v>0</v>
      </c>
      <c r="C186">
        <v>27</v>
      </c>
      <c r="D186">
        <v>0.19814999999999999</v>
      </c>
      <c r="E186">
        <v>0.52480000000000004</v>
      </c>
      <c r="F186">
        <v>1.9</v>
      </c>
      <c r="G186">
        <v>0.8</v>
      </c>
      <c r="H186">
        <v>0.13100000000000001</v>
      </c>
      <c r="I186">
        <v>3600</v>
      </c>
      <c r="J186">
        <v>-2.0999999999999999E-3</v>
      </c>
      <c r="K186">
        <f t="shared" si="3"/>
        <v>0.99036000000000002</v>
      </c>
    </row>
    <row r="187" spans="1:11" ht="14.25" customHeight="1" x14ac:dyDescent="0.2">
      <c r="A187">
        <v>186</v>
      </c>
      <c r="B187" t="s">
        <v>0</v>
      </c>
      <c r="C187">
        <v>27</v>
      </c>
      <c r="D187">
        <v>0.25824999999999998</v>
      </c>
      <c r="E187">
        <v>0.77800000000000002</v>
      </c>
      <c r="F187">
        <v>2</v>
      </c>
      <c r="G187">
        <v>0.8</v>
      </c>
      <c r="H187">
        <v>0.13</v>
      </c>
      <c r="I187">
        <v>3600</v>
      </c>
      <c r="J187">
        <v>-3.8E-3</v>
      </c>
      <c r="K187">
        <f t="shared" si="3"/>
        <v>1.7784</v>
      </c>
    </row>
    <row r="188" spans="1:11" ht="14.25" customHeight="1" x14ac:dyDescent="0.2">
      <c r="A188">
        <v>187</v>
      </c>
      <c r="B188" t="s">
        <v>0</v>
      </c>
      <c r="C188">
        <v>27</v>
      </c>
      <c r="D188">
        <v>0.1794</v>
      </c>
      <c r="E188">
        <v>0.58125000000000004</v>
      </c>
      <c r="F188">
        <v>2.1</v>
      </c>
      <c r="G188">
        <v>0.8</v>
      </c>
      <c r="H188">
        <v>0.13100000000000001</v>
      </c>
      <c r="I188">
        <v>3600</v>
      </c>
      <c r="J188">
        <v>-1.8E-3</v>
      </c>
      <c r="K188">
        <f t="shared" si="3"/>
        <v>0.84887999999999997</v>
      </c>
    </row>
    <row r="189" spans="1:11" ht="14.25" customHeight="1" x14ac:dyDescent="0.2">
      <c r="A189">
        <v>188</v>
      </c>
      <c r="B189" t="s">
        <v>0</v>
      </c>
      <c r="C189">
        <v>27</v>
      </c>
      <c r="D189">
        <v>0.26464999999999994</v>
      </c>
      <c r="E189">
        <v>0.53005000000000002</v>
      </c>
      <c r="F189">
        <v>2</v>
      </c>
      <c r="G189">
        <v>0.9</v>
      </c>
      <c r="H189">
        <v>0.13</v>
      </c>
      <c r="I189">
        <v>3600</v>
      </c>
      <c r="J189">
        <v>-3.8E-3</v>
      </c>
      <c r="K189">
        <f t="shared" si="3"/>
        <v>1.7784</v>
      </c>
    </row>
    <row r="190" spans="1:11" ht="14.25" customHeight="1" x14ac:dyDescent="0.2">
      <c r="A190">
        <v>189</v>
      </c>
      <c r="B190" t="s">
        <v>0</v>
      </c>
      <c r="C190">
        <v>27</v>
      </c>
      <c r="D190">
        <v>0.16759999999999997</v>
      </c>
      <c r="E190">
        <v>0.48225000000000007</v>
      </c>
      <c r="F190">
        <v>2</v>
      </c>
      <c r="G190">
        <v>0.9</v>
      </c>
      <c r="H190">
        <v>0.13100000000000001</v>
      </c>
      <c r="I190">
        <v>3600</v>
      </c>
      <c r="J190">
        <v>-1.4E-3</v>
      </c>
      <c r="K190">
        <f t="shared" si="3"/>
        <v>0.66024000000000005</v>
      </c>
    </row>
    <row r="191" spans="1:11" ht="14.25" customHeight="1" x14ac:dyDescent="0.2">
      <c r="A191">
        <v>190</v>
      </c>
      <c r="B191" t="s">
        <v>0</v>
      </c>
      <c r="C191">
        <v>27</v>
      </c>
      <c r="D191">
        <v>0.27315</v>
      </c>
      <c r="E191">
        <v>0.57869999999999999</v>
      </c>
      <c r="F191">
        <v>2.1</v>
      </c>
      <c r="G191">
        <v>0.8</v>
      </c>
      <c r="H191">
        <v>0.13</v>
      </c>
      <c r="I191">
        <v>3600</v>
      </c>
      <c r="J191">
        <v>-3.8999999999999998E-3</v>
      </c>
      <c r="K191">
        <f t="shared" si="3"/>
        <v>1.8251999999999999</v>
      </c>
    </row>
    <row r="192" spans="1:11" ht="14.25" customHeight="1" x14ac:dyDescent="0.2">
      <c r="A192">
        <v>191</v>
      </c>
      <c r="B192" t="s">
        <v>0</v>
      </c>
      <c r="C192">
        <v>27</v>
      </c>
      <c r="D192">
        <v>0.14835000000000004</v>
      </c>
      <c r="E192">
        <v>0.32514999999999999</v>
      </c>
      <c r="F192">
        <v>1.7</v>
      </c>
      <c r="G192">
        <v>0.7</v>
      </c>
      <c r="H192">
        <v>2.5000000000000001E-2</v>
      </c>
      <c r="I192">
        <v>3600</v>
      </c>
      <c r="J192">
        <v>-1.29E-2</v>
      </c>
      <c r="K192">
        <f t="shared" si="3"/>
        <v>1.161</v>
      </c>
    </row>
    <row r="193" spans="1:11" ht="14.25" customHeight="1" x14ac:dyDescent="0.2">
      <c r="A193">
        <v>192</v>
      </c>
      <c r="B193" t="s">
        <v>0</v>
      </c>
      <c r="C193">
        <v>27</v>
      </c>
      <c r="D193">
        <v>6.635000000000002E-2</v>
      </c>
      <c r="E193">
        <v>0.23459999999999998</v>
      </c>
      <c r="F193">
        <v>1.4</v>
      </c>
      <c r="G193">
        <v>0.6</v>
      </c>
      <c r="H193">
        <v>2.5999999999999999E-2</v>
      </c>
      <c r="I193">
        <v>3600</v>
      </c>
      <c r="J193">
        <v>-6.7999999999999996E-3</v>
      </c>
      <c r="K193">
        <f t="shared" si="3"/>
        <v>0.63647999999999993</v>
      </c>
    </row>
    <row r="194" spans="1:11" ht="14.25" customHeight="1" x14ac:dyDescent="0.2">
      <c r="A194">
        <v>193</v>
      </c>
      <c r="B194" t="s">
        <v>0</v>
      </c>
      <c r="C194">
        <v>27</v>
      </c>
      <c r="D194">
        <v>7.3249999999999982E-2</v>
      </c>
      <c r="E194">
        <v>0.23780000000000001</v>
      </c>
      <c r="F194">
        <v>1.4</v>
      </c>
      <c r="G194">
        <v>0.6</v>
      </c>
      <c r="H194">
        <v>2.5000000000000001E-2</v>
      </c>
      <c r="I194">
        <v>3600</v>
      </c>
      <c r="J194">
        <v>-5.3E-3</v>
      </c>
      <c r="K194">
        <f t="shared" si="3"/>
        <v>0.47700000000000009</v>
      </c>
    </row>
    <row r="195" spans="1:11" ht="14.25" customHeight="1" x14ac:dyDescent="0.2">
      <c r="A195">
        <v>194</v>
      </c>
      <c r="B195" t="s">
        <v>0</v>
      </c>
      <c r="C195">
        <v>27</v>
      </c>
      <c r="D195">
        <v>8.3699999999999969E-2</v>
      </c>
      <c r="E195">
        <v>0.19720000000000004</v>
      </c>
      <c r="F195">
        <v>1.4</v>
      </c>
      <c r="G195">
        <v>0.5</v>
      </c>
      <c r="H195">
        <v>2.4E-2</v>
      </c>
      <c r="I195">
        <v>3600</v>
      </c>
      <c r="J195">
        <v>-7.7000000000000002E-3</v>
      </c>
      <c r="K195">
        <f t="shared" si="3"/>
        <v>0.66528000000000009</v>
      </c>
    </row>
    <row r="196" spans="1:11" ht="14.25" customHeight="1" x14ac:dyDescent="0.2">
      <c r="A196">
        <v>195</v>
      </c>
      <c r="B196" t="s">
        <v>0</v>
      </c>
      <c r="C196">
        <v>27</v>
      </c>
      <c r="D196">
        <v>0.20874999999999996</v>
      </c>
      <c r="E196">
        <v>0.56418999999999997</v>
      </c>
      <c r="F196">
        <v>1.9</v>
      </c>
      <c r="G196">
        <v>0.8</v>
      </c>
      <c r="H196">
        <v>0.13</v>
      </c>
      <c r="I196">
        <v>3600</v>
      </c>
      <c r="J196">
        <v>-3.8999999999999998E-3</v>
      </c>
      <c r="K196">
        <f t="shared" si="3"/>
        <v>1.8251999999999999</v>
      </c>
    </row>
    <row r="197" spans="1:11" ht="14.25" customHeight="1" x14ac:dyDescent="0.2">
      <c r="A197">
        <v>196</v>
      </c>
      <c r="B197" t="s">
        <v>0</v>
      </c>
      <c r="C197">
        <v>27</v>
      </c>
      <c r="D197">
        <v>0.22935</v>
      </c>
      <c r="E197">
        <v>0.27810000000000001</v>
      </c>
      <c r="F197">
        <v>1.6</v>
      </c>
      <c r="G197">
        <v>0.6</v>
      </c>
      <c r="H197">
        <v>0.13</v>
      </c>
      <c r="I197">
        <v>3600</v>
      </c>
      <c r="J197">
        <v>-3.0999999999999999E-3</v>
      </c>
      <c r="K197">
        <f t="shared" si="3"/>
        <v>1.4508000000000001</v>
      </c>
    </row>
    <row r="198" spans="1:11" ht="14.25" customHeight="1" x14ac:dyDescent="0.2">
      <c r="A198">
        <v>197</v>
      </c>
      <c r="B198" t="s">
        <v>0</v>
      </c>
      <c r="C198">
        <v>27</v>
      </c>
      <c r="D198">
        <v>0.23039999999999999</v>
      </c>
      <c r="E198">
        <v>0.49530000000000007</v>
      </c>
      <c r="F198">
        <v>1.8</v>
      </c>
      <c r="G198">
        <v>0.8</v>
      </c>
      <c r="H198">
        <v>0.13200000000000001</v>
      </c>
      <c r="I198">
        <v>3600</v>
      </c>
      <c r="J198">
        <v>-3.5999999999999999E-3</v>
      </c>
      <c r="K198">
        <f t="shared" si="3"/>
        <v>1.71072</v>
      </c>
    </row>
    <row r="199" spans="1:11" ht="14.25" customHeight="1" x14ac:dyDescent="0.2">
      <c r="A199">
        <v>198</v>
      </c>
      <c r="B199" t="s">
        <v>0</v>
      </c>
      <c r="C199">
        <v>27</v>
      </c>
      <c r="D199">
        <v>0.30505000000000004</v>
      </c>
      <c r="E199">
        <v>0.71235000000000004</v>
      </c>
      <c r="F199">
        <v>1.6</v>
      </c>
      <c r="G199">
        <v>0.6</v>
      </c>
      <c r="H199">
        <v>0.13</v>
      </c>
      <c r="I199">
        <v>3600</v>
      </c>
      <c r="J199">
        <v>-3.5000000000000001E-3</v>
      </c>
      <c r="K199">
        <f t="shared" si="3"/>
        <v>1.6379999999999999</v>
      </c>
    </row>
    <row r="200" spans="1:11" ht="14.25" customHeight="1" x14ac:dyDescent="0.2">
      <c r="A200">
        <v>199</v>
      </c>
      <c r="B200" t="s">
        <v>0</v>
      </c>
      <c r="C200">
        <v>27</v>
      </c>
      <c r="D200">
        <v>0.15415000000000001</v>
      </c>
      <c r="E200">
        <v>0.29754999999999998</v>
      </c>
      <c r="F200">
        <v>1.9</v>
      </c>
      <c r="G200">
        <v>0.8</v>
      </c>
      <c r="H200">
        <v>0.13200000000000001</v>
      </c>
      <c r="I200">
        <v>3600</v>
      </c>
      <c r="J200">
        <v>-2E-3</v>
      </c>
      <c r="K200">
        <f t="shared" si="3"/>
        <v>0.95040000000000002</v>
      </c>
    </row>
    <row r="201" spans="1:11" ht="14.25" customHeight="1" x14ac:dyDescent="0.2">
      <c r="A201">
        <v>200</v>
      </c>
      <c r="B201" t="s">
        <v>0</v>
      </c>
      <c r="C201">
        <v>27</v>
      </c>
      <c r="D201">
        <v>0.19389999999999999</v>
      </c>
      <c r="E201">
        <v>0.49919999999999998</v>
      </c>
      <c r="F201">
        <v>2.1</v>
      </c>
      <c r="G201">
        <v>0.9</v>
      </c>
      <c r="H201">
        <v>0.13200000000000001</v>
      </c>
      <c r="I201">
        <v>3600</v>
      </c>
      <c r="J201">
        <v>-2.0999999999999999E-3</v>
      </c>
      <c r="K201">
        <f t="shared" si="3"/>
        <v>0.99792000000000003</v>
      </c>
    </row>
    <row r="202" spans="1:11" ht="14.25" customHeight="1" x14ac:dyDescent="0.2">
      <c r="A202">
        <v>201</v>
      </c>
      <c r="B202" t="s">
        <v>0</v>
      </c>
      <c r="C202">
        <v>27</v>
      </c>
      <c r="D202">
        <v>0.24034999999999998</v>
      </c>
      <c r="E202">
        <v>0.46475</v>
      </c>
      <c r="F202">
        <v>2</v>
      </c>
      <c r="G202">
        <v>0.8</v>
      </c>
      <c r="H202">
        <v>0.13</v>
      </c>
      <c r="I202">
        <v>3600</v>
      </c>
      <c r="J202">
        <v>-2.3E-3</v>
      </c>
      <c r="K202">
        <f t="shared" si="3"/>
        <v>1.0764</v>
      </c>
    </row>
    <row r="203" spans="1:11" ht="14.25" customHeight="1" x14ac:dyDescent="0.2">
      <c r="A203">
        <v>202</v>
      </c>
      <c r="B203" t="s">
        <v>0</v>
      </c>
      <c r="C203">
        <v>27</v>
      </c>
      <c r="D203">
        <v>0.21710000000000002</v>
      </c>
      <c r="E203">
        <v>0.52765000000000006</v>
      </c>
      <c r="F203">
        <v>1.4</v>
      </c>
      <c r="G203">
        <v>0.6</v>
      </c>
      <c r="H203">
        <v>0.13</v>
      </c>
      <c r="I203">
        <v>3600</v>
      </c>
      <c r="J203">
        <v>-4.4000000000000003E-3</v>
      </c>
      <c r="K203">
        <f t="shared" si="3"/>
        <v>2.0592000000000001</v>
      </c>
    </row>
    <row r="204" spans="1:11" ht="14.25" customHeight="1" x14ac:dyDescent="0.2">
      <c r="A204">
        <v>203</v>
      </c>
      <c r="B204" t="s">
        <v>12</v>
      </c>
      <c r="C204">
        <v>27</v>
      </c>
      <c r="D204">
        <v>6.1300000000000021E-2</v>
      </c>
      <c r="E204">
        <v>0.28865000000000007</v>
      </c>
      <c r="F204">
        <v>1.5</v>
      </c>
      <c r="G204">
        <v>0.9</v>
      </c>
      <c r="H204">
        <v>2.4E-2</v>
      </c>
      <c r="I204">
        <v>3600</v>
      </c>
      <c r="J204">
        <v>-1.1900000000000001E-2</v>
      </c>
      <c r="K204">
        <f t="shared" si="3"/>
        <v>1.0281600000000002</v>
      </c>
    </row>
    <row r="205" spans="1:11" ht="14.25" customHeight="1" x14ac:dyDescent="0.2">
      <c r="A205">
        <v>204</v>
      </c>
      <c r="B205" t="s">
        <v>12</v>
      </c>
      <c r="C205">
        <v>27</v>
      </c>
      <c r="D205">
        <v>2.9749999999999999E-2</v>
      </c>
      <c r="E205">
        <v>0.10299999999999998</v>
      </c>
      <c r="F205">
        <v>1</v>
      </c>
      <c r="G205">
        <v>0.5</v>
      </c>
      <c r="H205">
        <v>2.5999999999999999E-2</v>
      </c>
      <c r="I205">
        <v>3600</v>
      </c>
      <c r="J205">
        <v>-8.0999999999999996E-3</v>
      </c>
      <c r="K205">
        <f t="shared" si="3"/>
        <v>0.75815999999999995</v>
      </c>
    </row>
    <row r="206" spans="1:11" ht="14.25" customHeight="1" x14ac:dyDescent="0.2">
      <c r="A206">
        <v>205</v>
      </c>
      <c r="B206" t="s">
        <v>12</v>
      </c>
      <c r="C206">
        <v>27</v>
      </c>
      <c r="D206">
        <v>5.7450000000000001E-2</v>
      </c>
      <c r="E206">
        <v>0.24864999999999998</v>
      </c>
      <c r="F206">
        <v>1.4</v>
      </c>
      <c r="G206">
        <v>0.8</v>
      </c>
      <c r="H206">
        <v>2.5000000000000001E-2</v>
      </c>
      <c r="I206">
        <v>3600</v>
      </c>
      <c r="J206">
        <v>-4.8999999999999998E-3</v>
      </c>
      <c r="K206">
        <f t="shared" si="3"/>
        <v>0.44100000000000006</v>
      </c>
    </row>
    <row r="207" spans="1:11" ht="14.25" customHeight="1" x14ac:dyDescent="0.2">
      <c r="A207">
        <v>206</v>
      </c>
      <c r="B207" t="s">
        <v>12</v>
      </c>
      <c r="C207">
        <v>27</v>
      </c>
      <c r="D207">
        <v>4.0599999999999997E-2</v>
      </c>
      <c r="E207">
        <v>0.22344999999999995</v>
      </c>
      <c r="F207">
        <v>1.3</v>
      </c>
      <c r="G207">
        <v>0.7</v>
      </c>
      <c r="H207">
        <v>2.5999999999999999E-2</v>
      </c>
      <c r="I207">
        <v>3600</v>
      </c>
      <c r="J207">
        <v>-5.4000000000000003E-3</v>
      </c>
      <c r="K207">
        <f t="shared" si="3"/>
        <v>0.50544</v>
      </c>
    </row>
    <row r="208" spans="1:11" ht="14.25" customHeight="1" x14ac:dyDescent="0.2">
      <c r="A208">
        <v>207</v>
      </c>
      <c r="B208" t="s">
        <v>12</v>
      </c>
      <c r="C208">
        <v>27</v>
      </c>
      <c r="D208">
        <v>7.9899999999999999E-2</v>
      </c>
      <c r="E208">
        <v>0.26169999999999999</v>
      </c>
      <c r="F208">
        <v>1.5</v>
      </c>
      <c r="G208">
        <v>0.8</v>
      </c>
      <c r="H208">
        <v>2.5999999999999999E-2</v>
      </c>
      <c r="I208">
        <v>3600</v>
      </c>
      <c r="J208">
        <v>-9.4000000000000004E-3</v>
      </c>
      <c r="K208">
        <f t="shared" si="3"/>
        <v>0.87984000000000007</v>
      </c>
    </row>
    <row r="209" spans="1:11" ht="14.25" customHeight="1" x14ac:dyDescent="0.2">
      <c r="A209">
        <v>208</v>
      </c>
      <c r="B209" t="s">
        <v>12</v>
      </c>
      <c r="C209">
        <v>27</v>
      </c>
      <c r="D209">
        <v>2.789999999999998E-2</v>
      </c>
      <c r="E209">
        <v>0.10390000000000002</v>
      </c>
      <c r="F209">
        <v>1</v>
      </c>
      <c r="G209">
        <v>0.5</v>
      </c>
      <c r="H209">
        <v>2.1999999999999999E-2</v>
      </c>
      <c r="I209">
        <v>3600</v>
      </c>
      <c r="J209">
        <v>-5.4999999999999997E-3</v>
      </c>
      <c r="K209">
        <f t="shared" si="3"/>
        <v>0.43559999999999993</v>
      </c>
    </row>
    <row r="210" spans="1:11" ht="14.25" customHeight="1" x14ac:dyDescent="0.2">
      <c r="A210">
        <v>209</v>
      </c>
      <c r="B210" t="s">
        <v>12</v>
      </c>
      <c r="C210">
        <v>27</v>
      </c>
      <c r="D210">
        <v>9.5000000000000029E-2</v>
      </c>
      <c r="E210">
        <v>0.29500000000000004</v>
      </c>
      <c r="F210">
        <v>1.5</v>
      </c>
      <c r="G210">
        <v>0.7</v>
      </c>
      <c r="H210">
        <v>2.5000000000000001E-2</v>
      </c>
      <c r="I210">
        <v>3600</v>
      </c>
      <c r="J210">
        <v>-8.8999999999999999E-3</v>
      </c>
      <c r="K210">
        <f t="shared" si="3"/>
        <v>0.80100000000000005</v>
      </c>
    </row>
    <row r="211" spans="1:11" ht="14.25" customHeight="1" x14ac:dyDescent="0.2">
      <c r="A211">
        <v>210</v>
      </c>
      <c r="B211" t="s">
        <v>12</v>
      </c>
      <c r="C211">
        <v>27</v>
      </c>
      <c r="D211">
        <v>2.4600000000000011E-2</v>
      </c>
      <c r="E211">
        <v>0.16829999999999998</v>
      </c>
      <c r="F211">
        <v>1.2</v>
      </c>
      <c r="G211">
        <v>0.6</v>
      </c>
      <c r="H211">
        <v>2.5000000000000001E-2</v>
      </c>
      <c r="I211">
        <v>3600</v>
      </c>
      <c r="J211">
        <v>-5.7000000000000002E-3</v>
      </c>
      <c r="K211">
        <f t="shared" si="3"/>
        <v>0.51300000000000001</v>
      </c>
    </row>
    <row r="212" spans="1:11" ht="14.25" customHeight="1" x14ac:dyDescent="0.2">
      <c r="A212">
        <v>211</v>
      </c>
      <c r="B212" t="s">
        <v>12</v>
      </c>
      <c r="C212">
        <v>27</v>
      </c>
      <c r="D212">
        <v>5.9099999999999986E-2</v>
      </c>
      <c r="E212">
        <v>0.28975000000000001</v>
      </c>
      <c r="F212">
        <v>1.5</v>
      </c>
      <c r="G212">
        <v>0.7</v>
      </c>
      <c r="H212">
        <v>2.5999999999999999E-2</v>
      </c>
      <c r="I212">
        <v>3600</v>
      </c>
      <c r="J212">
        <v>-4.1999999999999997E-3</v>
      </c>
      <c r="K212">
        <f t="shared" si="3"/>
        <v>0.39311999999999997</v>
      </c>
    </row>
    <row r="213" spans="1:11" ht="14.25" customHeight="1" x14ac:dyDescent="0.2">
      <c r="A213">
        <v>212</v>
      </c>
      <c r="B213" t="s">
        <v>12</v>
      </c>
      <c r="C213">
        <v>27</v>
      </c>
      <c r="D213">
        <v>1.0300000000000004E-2</v>
      </c>
      <c r="E213">
        <v>7.1700000000000014E-2</v>
      </c>
      <c r="F213">
        <v>0.9</v>
      </c>
      <c r="G213">
        <v>0.5</v>
      </c>
      <c r="H213">
        <v>2.5000000000000001E-2</v>
      </c>
      <c r="I213">
        <v>3600</v>
      </c>
      <c r="J213">
        <v>-7.6E-3</v>
      </c>
      <c r="K213">
        <f t="shared" si="3"/>
        <v>0.68400000000000005</v>
      </c>
    </row>
    <row r="214" spans="1:11" ht="14.25" customHeight="1" x14ac:dyDescent="0.2">
      <c r="A214">
        <v>213</v>
      </c>
      <c r="B214" t="s">
        <v>12</v>
      </c>
      <c r="C214">
        <v>27</v>
      </c>
      <c r="D214">
        <v>9.350000000000025E-3</v>
      </c>
      <c r="E214">
        <v>4.7100000000000031E-2</v>
      </c>
      <c r="F214">
        <v>0.9</v>
      </c>
      <c r="G214">
        <v>0.5</v>
      </c>
      <c r="H214">
        <v>2.5999999999999999E-2</v>
      </c>
      <c r="I214">
        <v>3600</v>
      </c>
      <c r="J214">
        <v>-3.7000000000000002E-3</v>
      </c>
      <c r="K214">
        <f t="shared" si="3"/>
        <v>0.34632000000000002</v>
      </c>
    </row>
    <row r="215" spans="1:11" ht="14.25" customHeight="1" x14ac:dyDescent="0.2">
      <c r="A215">
        <v>214</v>
      </c>
      <c r="B215" t="s">
        <v>12</v>
      </c>
      <c r="C215">
        <v>27</v>
      </c>
      <c r="D215">
        <v>9.6250000000000002E-2</v>
      </c>
      <c r="E215">
        <v>0.30734999999999996</v>
      </c>
      <c r="F215">
        <v>1.5</v>
      </c>
      <c r="G215">
        <v>0.7</v>
      </c>
      <c r="H215">
        <v>2.5999999999999999E-2</v>
      </c>
      <c r="I215">
        <v>3600</v>
      </c>
      <c r="J215">
        <v>-9.7999999999999997E-3</v>
      </c>
      <c r="K215">
        <f t="shared" si="3"/>
        <v>0.91727999999999998</v>
      </c>
    </row>
    <row r="216" spans="1:11" ht="14.25" customHeight="1" x14ac:dyDescent="0.2">
      <c r="A216">
        <v>215</v>
      </c>
      <c r="B216" t="s">
        <v>12</v>
      </c>
      <c r="C216">
        <v>27</v>
      </c>
      <c r="D216">
        <v>8.9249999999999996E-2</v>
      </c>
      <c r="E216">
        <v>0.46994999999999998</v>
      </c>
      <c r="F216">
        <v>1.7</v>
      </c>
      <c r="G216">
        <v>0.8</v>
      </c>
      <c r="H216">
        <v>2.5000000000000001E-2</v>
      </c>
      <c r="I216">
        <v>3600</v>
      </c>
      <c r="J216">
        <v>-8.3000000000000001E-3</v>
      </c>
      <c r="K216">
        <f t="shared" si="3"/>
        <v>0.747</v>
      </c>
    </row>
    <row r="217" spans="1:11" ht="14.25" customHeight="1" x14ac:dyDescent="0.2">
      <c r="A217">
        <v>216</v>
      </c>
      <c r="B217" t="s">
        <v>12</v>
      </c>
      <c r="C217">
        <v>27</v>
      </c>
      <c r="D217">
        <v>0.10475000000000004</v>
      </c>
      <c r="E217">
        <v>0.39119999999999994</v>
      </c>
      <c r="F217">
        <v>1.6</v>
      </c>
      <c r="G217">
        <v>0.7</v>
      </c>
      <c r="H217">
        <v>2.5000000000000001E-2</v>
      </c>
      <c r="I217">
        <v>3600</v>
      </c>
      <c r="J217">
        <v>-9.7999999999999997E-3</v>
      </c>
      <c r="K217">
        <f t="shared" si="3"/>
        <v>0.88200000000000012</v>
      </c>
    </row>
    <row r="218" spans="1:11" ht="14.25" customHeight="1" x14ac:dyDescent="0.2">
      <c r="A218">
        <v>217</v>
      </c>
      <c r="B218" t="s">
        <v>12</v>
      </c>
      <c r="C218">
        <v>27</v>
      </c>
      <c r="D218">
        <v>0.36320000000000008</v>
      </c>
      <c r="E218">
        <v>0.86345000000000005</v>
      </c>
      <c r="F218">
        <v>2.2999999999999998</v>
      </c>
      <c r="G218">
        <v>1.2</v>
      </c>
      <c r="H218">
        <v>0.13</v>
      </c>
      <c r="I218">
        <v>3600</v>
      </c>
      <c r="J218">
        <v>-2.8999999999999998E-3</v>
      </c>
      <c r="K218">
        <f t="shared" si="3"/>
        <v>1.3572</v>
      </c>
    </row>
    <row r="219" spans="1:11" ht="14.25" customHeight="1" x14ac:dyDescent="0.2">
      <c r="A219">
        <v>218</v>
      </c>
      <c r="B219" t="s">
        <v>12</v>
      </c>
      <c r="C219">
        <v>27</v>
      </c>
      <c r="D219">
        <v>8.1649999999999973E-2</v>
      </c>
      <c r="E219">
        <v>0.33134999999999998</v>
      </c>
      <c r="F219">
        <v>1.6</v>
      </c>
      <c r="G219">
        <v>0.9</v>
      </c>
      <c r="H219">
        <v>2.5000000000000001E-2</v>
      </c>
      <c r="I219">
        <v>3600</v>
      </c>
      <c r="J219">
        <v>-5.5999999999999999E-3</v>
      </c>
      <c r="K219">
        <f t="shared" si="3"/>
        <v>0.504</v>
      </c>
    </row>
    <row r="220" spans="1:11" ht="14.25" customHeight="1" x14ac:dyDescent="0.2">
      <c r="A220">
        <v>219</v>
      </c>
      <c r="B220" t="s">
        <v>12</v>
      </c>
      <c r="C220">
        <v>27</v>
      </c>
      <c r="D220">
        <v>0.33929999999999993</v>
      </c>
      <c r="E220">
        <v>1.9541999999999999</v>
      </c>
      <c r="F220">
        <v>2.8</v>
      </c>
      <c r="G220">
        <v>1.2</v>
      </c>
      <c r="H220">
        <v>0.128</v>
      </c>
      <c r="I220">
        <v>3600</v>
      </c>
      <c r="J220">
        <v>-5.7000000000000002E-3</v>
      </c>
      <c r="K220">
        <f t="shared" si="3"/>
        <v>2.62656</v>
      </c>
    </row>
    <row r="221" spans="1:11" ht="14.25" customHeight="1" x14ac:dyDescent="0.2">
      <c r="A221">
        <v>220</v>
      </c>
      <c r="B221" t="s">
        <v>12</v>
      </c>
      <c r="C221">
        <v>27</v>
      </c>
      <c r="D221">
        <v>8.2299999999999957E-2</v>
      </c>
      <c r="E221">
        <v>0.32429999999999998</v>
      </c>
      <c r="F221">
        <v>1.6</v>
      </c>
      <c r="G221">
        <v>0.8</v>
      </c>
      <c r="H221">
        <v>2.5000000000000001E-2</v>
      </c>
      <c r="I221">
        <v>3600</v>
      </c>
      <c r="J221">
        <v>-1.09E-2</v>
      </c>
      <c r="K221">
        <f t="shared" si="3"/>
        <v>0.98100000000000009</v>
      </c>
    </row>
    <row r="222" spans="1:11" ht="14.25" customHeight="1" x14ac:dyDescent="0.2">
      <c r="A222">
        <v>221</v>
      </c>
      <c r="B222" t="s">
        <v>12</v>
      </c>
      <c r="C222">
        <v>27</v>
      </c>
      <c r="D222">
        <v>0.10595000000000002</v>
      </c>
      <c r="E222">
        <v>0.28355000000000002</v>
      </c>
      <c r="F222">
        <v>1.5</v>
      </c>
      <c r="G222">
        <v>0.7</v>
      </c>
      <c r="H222">
        <v>2.5000000000000001E-2</v>
      </c>
      <c r="I222">
        <v>3600</v>
      </c>
      <c r="J222">
        <v>-6.8999999999999999E-3</v>
      </c>
      <c r="K222">
        <f t="shared" si="3"/>
        <v>0.621</v>
      </c>
    </row>
    <row r="223" spans="1:11" ht="14.25" customHeight="1" x14ac:dyDescent="0.2">
      <c r="A223">
        <v>222</v>
      </c>
      <c r="B223" t="s">
        <v>12</v>
      </c>
      <c r="C223">
        <v>27</v>
      </c>
      <c r="D223">
        <v>0.41960000000000003</v>
      </c>
      <c r="E223">
        <v>1.0018499999999997</v>
      </c>
      <c r="F223">
        <v>2.4</v>
      </c>
      <c r="G223">
        <v>1.1000000000000001</v>
      </c>
      <c r="H223">
        <v>0.13200000000000001</v>
      </c>
      <c r="I223">
        <v>3600</v>
      </c>
      <c r="J223">
        <v>-3.7000000000000002E-3</v>
      </c>
      <c r="K223">
        <f t="shared" si="3"/>
        <v>1.75824</v>
      </c>
    </row>
    <row r="224" spans="1:11" ht="14.25" customHeight="1" x14ac:dyDescent="0.2">
      <c r="A224">
        <v>223</v>
      </c>
      <c r="B224" t="s">
        <v>12</v>
      </c>
      <c r="C224">
        <v>27</v>
      </c>
      <c r="D224">
        <v>0.12840000000000001</v>
      </c>
      <c r="E224">
        <v>0.51554999999999995</v>
      </c>
      <c r="F224">
        <v>1.8</v>
      </c>
      <c r="G224">
        <v>0.9</v>
      </c>
      <c r="H224">
        <v>2.5000000000000001E-2</v>
      </c>
      <c r="I224">
        <v>3600</v>
      </c>
      <c r="J224">
        <v>-1.54E-2</v>
      </c>
      <c r="K224">
        <f t="shared" si="3"/>
        <v>1.3860000000000001</v>
      </c>
    </row>
    <row r="225" spans="1:11" ht="14.25" customHeight="1" x14ac:dyDescent="0.2">
      <c r="A225">
        <v>224</v>
      </c>
      <c r="B225" t="s">
        <v>12</v>
      </c>
      <c r="C225">
        <v>27</v>
      </c>
      <c r="D225">
        <v>0.31400000000000006</v>
      </c>
      <c r="E225">
        <v>0.75835000000000008</v>
      </c>
      <c r="F225">
        <v>2.1</v>
      </c>
      <c r="G225">
        <v>1</v>
      </c>
      <c r="H225">
        <v>0.13</v>
      </c>
      <c r="I225">
        <v>3600</v>
      </c>
      <c r="J225">
        <v>-3.0999999999999999E-3</v>
      </c>
      <c r="K225">
        <f t="shared" si="3"/>
        <v>1.4508000000000001</v>
      </c>
    </row>
    <row r="226" spans="1:11" ht="14.25" customHeight="1" x14ac:dyDescent="0.2">
      <c r="A226">
        <v>225</v>
      </c>
      <c r="B226" t="s">
        <v>12</v>
      </c>
      <c r="C226">
        <v>27</v>
      </c>
      <c r="D226">
        <v>0.13964999999999997</v>
      </c>
      <c r="E226">
        <v>0.50535000000000008</v>
      </c>
      <c r="F226">
        <v>1.8</v>
      </c>
      <c r="G226">
        <v>0.9</v>
      </c>
      <c r="H226">
        <v>0.13</v>
      </c>
      <c r="I226">
        <v>3600</v>
      </c>
      <c r="J226">
        <v>-3.0000000000000001E-3</v>
      </c>
      <c r="K226">
        <f t="shared" si="3"/>
        <v>1.4040000000000001</v>
      </c>
    </row>
    <row r="227" spans="1:11" ht="14.25" customHeight="1" x14ac:dyDescent="0.2">
      <c r="A227">
        <v>226</v>
      </c>
      <c r="B227" t="s">
        <v>12</v>
      </c>
      <c r="C227">
        <v>27</v>
      </c>
      <c r="D227">
        <v>0.10750000000000001</v>
      </c>
      <c r="E227">
        <v>0.32410000000000005</v>
      </c>
      <c r="F227">
        <v>1.6</v>
      </c>
      <c r="G227">
        <v>0.8</v>
      </c>
      <c r="H227">
        <v>2.4E-2</v>
      </c>
      <c r="I227">
        <v>3600</v>
      </c>
      <c r="J227">
        <v>-1.18E-2</v>
      </c>
      <c r="K227">
        <f t="shared" si="3"/>
        <v>1.01952</v>
      </c>
    </row>
    <row r="228" spans="1:11" ht="14.25" customHeight="1" x14ac:dyDescent="0.2">
      <c r="A228">
        <v>227</v>
      </c>
      <c r="B228" t="s">
        <v>12</v>
      </c>
      <c r="C228">
        <v>27</v>
      </c>
      <c r="D228">
        <v>0.13974999999999999</v>
      </c>
      <c r="E228">
        <v>0.43300000000000005</v>
      </c>
      <c r="F228">
        <v>1.9</v>
      </c>
      <c r="G228">
        <v>0.8</v>
      </c>
      <c r="H228">
        <v>2.5000000000000001E-2</v>
      </c>
      <c r="I228">
        <v>3600</v>
      </c>
      <c r="J228">
        <v>-9.4999999999999998E-3</v>
      </c>
      <c r="K228">
        <f t="shared" si="3"/>
        <v>0.85499999999999998</v>
      </c>
    </row>
    <row r="229" spans="1:11" ht="14.25" customHeight="1" x14ac:dyDescent="0.2">
      <c r="A229">
        <v>228</v>
      </c>
      <c r="B229" t="s">
        <v>12</v>
      </c>
      <c r="C229">
        <v>27</v>
      </c>
      <c r="D229">
        <v>0.11699999999999999</v>
      </c>
      <c r="E229">
        <v>0.42735000000000001</v>
      </c>
      <c r="F229">
        <v>1.7</v>
      </c>
      <c r="G229">
        <v>0.8</v>
      </c>
      <c r="H229">
        <v>2.5000000000000001E-2</v>
      </c>
      <c r="I229">
        <v>3600</v>
      </c>
      <c r="J229">
        <v>-7.7000000000000002E-3</v>
      </c>
      <c r="K229">
        <f t="shared" si="3"/>
        <v>0.69300000000000006</v>
      </c>
    </row>
    <row r="230" spans="1:11" ht="14.25" customHeight="1" x14ac:dyDescent="0.2">
      <c r="A230">
        <v>229</v>
      </c>
      <c r="B230" t="s">
        <v>12</v>
      </c>
      <c r="C230">
        <v>27</v>
      </c>
      <c r="D230">
        <v>0.22500000000000003</v>
      </c>
      <c r="E230">
        <v>1.3081500000000001</v>
      </c>
      <c r="F230">
        <v>2.4</v>
      </c>
      <c r="G230">
        <v>1.1000000000000001</v>
      </c>
      <c r="H230">
        <v>0.13200000000000001</v>
      </c>
      <c r="I230">
        <v>3600</v>
      </c>
      <c r="J230">
        <v>-2.2000000000000001E-3</v>
      </c>
      <c r="K230">
        <f t="shared" si="3"/>
        <v>1.0454400000000001</v>
      </c>
    </row>
    <row r="231" spans="1:11" ht="14.25" customHeight="1" x14ac:dyDescent="0.2">
      <c r="A231">
        <v>230</v>
      </c>
      <c r="B231" t="s">
        <v>12</v>
      </c>
      <c r="C231">
        <v>27</v>
      </c>
      <c r="D231">
        <v>0.31384999999999996</v>
      </c>
      <c r="E231">
        <v>1.2676499999999999</v>
      </c>
      <c r="F231">
        <v>2.5</v>
      </c>
      <c r="G231">
        <v>1.1000000000000001</v>
      </c>
      <c r="H231">
        <v>0.13</v>
      </c>
      <c r="I231">
        <v>3600</v>
      </c>
      <c r="J231">
        <v>-4.4000000000000003E-3</v>
      </c>
      <c r="K231">
        <f t="shared" si="3"/>
        <v>2.0592000000000001</v>
      </c>
    </row>
    <row r="232" spans="1:11" ht="14.25" customHeight="1" x14ac:dyDescent="0.2">
      <c r="A232">
        <v>231</v>
      </c>
      <c r="B232" t="s">
        <v>12</v>
      </c>
      <c r="C232">
        <v>27</v>
      </c>
      <c r="D232">
        <v>0.23085</v>
      </c>
      <c r="E232">
        <v>0.59314999999999996</v>
      </c>
      <c r="F232">
        <v>2</v>
      </c>
      <c r="G232">
        <v>1</v>
      </c>
      <c r="H232">
        <v>0.13</v>
      </c>
      <c r="I232">
        <v>3600</v>
      </c>
      <c r="J232">
        <v>-2.8E-3</v>
      </c>
      <c r="K232">
        <f t="shared" si="3"/>
        <v>1.3104</v>
      </c>
    </row>
    <row r="233" spans="1:11" ht="14.25" customHeight="1" x14ac:dyDescent="0.2">
      <c r="A233">
        <v>232</v>
      </c>
      <c r="B233" t="s">
        <v>12</v>
      </c>
      <c r="C233">
        <v>27</v>
      </c>
      <c r="D233">
        <v>0.12174999999999997</v>
      </c>
      <c r="E233">
        <v>0.35914999999999997</v>
      </c>
      <c r="F233">
        <v>1.7</v>
      </c>
      <c r="G233">
        <v>0.8</v>
      </c>
      <c r="H233">
        <v>2.5000000000000001E-2</v>
      </c>
      <c r="I233">
        <v>3600</v>
      </c>
      <c r="J233">
        <v>-7.9000000000000008E-3</v>
      </c>
      <c r="K233">
        <f t="shared" si="3"/>
        <v>0.71100000000000008</v>
      </c>
    </row>
    <row r="234" spans="1:11" ht="14.25" customHeight="1" x14ac:dyDescent="0.2">
      <c r="A234">
        <v>233</v>
      </c>
      <c r="B234" t="s">
        <v>12</v>
      </c>
      <c r="C234">
        <v>27</v>
      </c>
      <c r="D234">
        <v>0.12125000000000002</v>
      </c>
      <c r="E234">
        <v>0.40434999999999999</v>
      </c>
      <c r="F234">
        <v>1.8</v>
      </c>
      <c r="G234">
        <v>0.8</v>
      </c>
      <c r="H234">
        <v>2.5000000000000001E-2</v>
      </c>
      <c r="I234">
        <v>3600</v>
      </c>
      <c r="J234">
        <v>-9.9000000000000008E-3</v>
      </c>
      <c r="K234">
        <f t="shared" si="3"/>
        <v>0.89100000000000001</v>
      </c>
    </row>
    <row r="235" spans="1:11" ht="14.25" customHeight="1" x14ac:dyDescent="0.2">
      <c r="A235">
        <v>234</v>
      </c>
      <c r="B235" t="s">
        <v>12</v>
      </c>
      <c r="C235">
        <v>27</v>
      </c>
      <c r="D235">
        <v>0.18369999999999997</v>
      </c>
      <c r="E235">
        <v>0.65539999999999998</v>
      </c>
      <c r="F235">
        <v>1.9</v>
      </c>
      <c r="G235">
        <v>0.9</v>
      </c>
      <c r="H235">
        <v>2.3E-2</v>
      </c>
      <c r="I235">
        <v>3600</v>
      </c>
      <c r="J235">
        <v>-1.2999999999999999E-2</v>
      </c>
      <c r="K235">
        <f t="shared" si="3"/>
        <v>1.0764</v>
      </c>
    </row>
    <row r="236" spans="1:11" ht="14.25" customHeight="1" x14ac:dyDescent="0.2">
      <c r="A236">
        <v>235</v>
      </c>
      <c r="B236" t="s">
        <v>12</v>
      </c>
      <c r="C236">
        <v>27</v>
      </c>
      <c r="D236">
        <v>0.23320000000000002</v>
      </c>
      <c r="E236">
        <v>0.73665000000000003</v>
      </c>
      <c r="F236">
        <v>2</v>
      </c>
      <c r="G236">
        <v>1</v>
      </c>
      <c r="H236">
        <v>0.13</v>
      </c>
      <c r="I236">
        <v>3600</v>
      </c>
      <c r="J236">
        <v>-4.3E-3</v>
      </c>
      <c r="K236">
        <f t="shared" si="3"/>
        <v>2.0124</v>
      </c>
    </row>
    <row r="237" spans="1:11" ht="14.25" customHeight="1" x14ac:dyDescent="0.2">
      <c r="A237">
        <v>236</v>
      </c>
      <c r="B237" t="s">
        <v>12</v>
      </c>
      <c r="C237">
        <v>27</v>
      </c>
      <c r="D237">
        <v>0.33790000000000003</v>
      </c>
      <c r="E237">
        <v>1.2734000000000001</v>
      </c>
      <c r="F237">
        <v>2.5</v>
      </c>
      <c r="G237">
        <v>1.1000000000000001</v>
      </c>
      <c r="H237">
        <v>0.13</v>
      </c>
      <c r="I237">
        <v>3600</v>
      </c>
      <c r="J237">
        <v>-3.5999999999999999E-3</v>
      </c>
      <c r="K237">
        <f t="shared" si="3"/>
        <v>1.6847999999999999</v>
      </c>
    </row>
    <row r="238" spans="1:11" ht="14.25" customHeight="1" x14ac:dyDescent="0.2">
      <c r="A238">
        <v>237</v>
      </c>
      <c r="B238" t="s">
        <v>12</v>
      </c>
      <c r="C238">
        <v>27</v>
      </c>
      <c r="D238">
        <v>0.16430000000000003</v>
      </c>
      <c r="E238">
        <v>0.80974999999999997</v>
      </c>
      <c r="F238">
        <v>2.2000000000000002</v>
      </c>
      <c r="G238">
        <v>1</v>
      </c>
      <c r="H238">
        <v>0.13</v>
      </c>
      <c r="I238">
        <v>3600</v>
      </c>
      <c r="J238">
        <v>-1.4E-3</v>
      </c>
      <c r="K238">
        <f t="shared" si="3"/>
        <v>0.6552</v>
      </c>
    </row>
    <row r="239" spans="1:11" ht="14.25" customHeight="1" x14ac:dyDescent="0.2">
      <c r="A239"/>
      <c r="B239"/>
      <c r="C239"/>
      <c r="D239"/>
      <c r="E239"/>
      <c r="F239"/>
      <c r="G239"/>
      <c r="H239"/>
      <c r="I239"/>
      <c r="J239"/>
      <c r="K239"/>
    </row>
    <row r="240" spans="1:11" ht="14.25" customHeight="1" x14ac:dyDescent="0.2">
      <c r="A240"/>
      <c r="B240"/>
      <c r="C240"/>
      <c r="D240"/>
      <c r="E240"/>
      <c r="F240"/>
      <c r="G240"/>
      <c r="H240"/>
      <c r="I240"/>
      <c r="J240"/>
      <c r="K240"/>
    </row>
    <row r="241" customFormat="1" ht="14.25" customHeight="1" x14ac:dyDescent="0.2"/>
    <row r="242" customFormat="1" ht="14.25" customHeight="1" x14ac:dyDescent="0.2"/>
    <row r="243" customFormat="1" ht="14.25" customHeight="1" x14ac:dyDescent="0.2"/>
    <row r="244" customFormat="1" ht="14.25" customHeight="1" x14ac:dyDescent="0.2"/>
    <row r="245" customFormat="1" ht="14.25" customHeight="1" x14ac:dyDescent="0.2"/>
    <row r="246" customFormat="1" ht="14.25" customHeight="1" x14ac:dyDescent="0.2"/>
    <row r="247" customFormat="1" ht="14.25" customHeight="1" x14ac:dyDescent="0.2"/>
    <row r="248" customFormat="1" ht="14.25" customHeight="1" x14ac:dyDescent="0.2"/>
    <row r="249" customFormat="1" ht="14.25" customHeight="1" x14ac:dyDescent="0.2"/>
    <row r="250" customFormat="1" ht="14.25" customHeight="1" x14ac:dyDescent="0.2"/>
    <row r="251" customFormat="1" ht="14.25" customHeight="1" x14ac:dyDescent="0.2"/>
    <row r="252" customFormat="1" ht="14.25" customHeight="1" x14ac:dyDescent="0.2"/>
    <row r="253" customFormat="1" ht="14.25" customHeight="1" x14ac:dyDescent="0.2"/>
    <row r="254" customFormat="1" ht="14.25" customHeight="1" x14ac:dyDescent="0.2"/>
    <row r="255" customFormat="1" ht="14.25" customHeight="1" x14ac:dyDescent="0.2"/>
    <row r="256" customFormat="1" ht="14.25" customHeight="1" x14ac:dyDescent="0.2"/>
    <row r="257" customFormat="1" ht="14.25" customHeight="1" x14ac:dyDescent="0.2"/>
    <row r="258" customFormat="1" ht="14.25" customHeight="1" x14ac:dyDescent="0.2"/>
    <row r="259" customFormat="1" ht="14.25" customHeight="1" x14ac:dyDescent="0.2"/>
    <row r="260" customFormat="1" ht="14.25" customHeight="1" x14ac:dyDescent="0.2"/>
    <row r="261" customFormat="1" ht="14.25" customHeight="1" x14ac:dyDescent="0.2"/>
    <row r="262" customFormat="1" ht="14.25" customHeight="1" x14ac:dyDescent="0.2"/>
    <row r="263" customFormat="1" ht="14.25" customHeight="1" x14ac:dyDescent="0.2"/>
    <row r="264" customFormat="1" ht="14.25" customHeight="1" x14ac:dyDescent="0.2"/>
    <row r="265" customFormat="1" ht="14.25" customHeight="1" x14ac:dyDescent="0.2"/>
    <row r="266" customFormat="1" ht="14.25" customHeight="1" x14ac:dyDescent="0.2"/>
    <row r="267" customFormat="1" ht="14.25" customHeight="1" x14ac:dyDescent="0.2"/>
    <row r="268" customFormat="1" ht="14.25" customHeight="1" x14ac:dyDescent="0.2"/>
    <row r="269" customFormat="1" ht="14.25" customHeight="1" x14ac:dyDescent="0.2"/>
    <row r="270" customFormat="1" ht="14.25" customHeight="1" x14ac:dyDescent="0.2"/>
    <row r="271" customFormat="1" ht="14.25" customHeight="1" x14ac:dyDescent="0.2"/>
    <row r="272" customFormat="1" ht="14.25" customHeight="1" x14ac:dyDescent="0.2"/>
    <row r="273" customFormat="1" ht="14.25" customHeight="1" x14ac:dyDescent="0.2"/>
    <row r="274" customFormat="1" ht="14.25" customHeight="1" x14ac:dyDescent="0.2"/>
    <row r="275" customFormat="1" ht="14.25" customHeight="1" x14ac:dyDescent="0.2"/>
    <row r="276" customFormat="1" ht="14.25" customHeight="1" x14ac:dyDescent="0.2"/>
    <row r="277" customFormat="1" ht="14.25" customHeight="1" x14ac:dyDescent="0.2"/>
    <row r="278" customFormat="1" ht="14.25" customHeight="1" x14ac:dyDescent="0.2"/>
    <row r="279" customFormat="1" ht="14.25" customHeight="1" x14ac:dyDescent="0.2"/>
    <row r="280" customFormat="1" ht="14.25" customHeight="1" x14ac:dyDescent="0.2"/>
    <row r="281" customFormat="1" ht="14.25" customHeight="1" x14ac:dyDescent="0.2"/>
    <row r="282" customFormat="1" ht="14.25" customHeight="1" x14ac:dyDescent="0.2"/>
    <row r="283" customFormat="1" ht="14.25" customHeight="1" x14ac:dyDescent="0.2"/>
    <row r="284" customFormat="1" ht="14.25" customHeight="1" x14ac:dyDescent="0.2"/>
    <row r="285" customFormat="1" ht="14.25" customHeight="1" x14ac:dyDescent="0.2"/>
    <row r="286" customFormat="1" ht="14.25" customHeight="1" x14ac:dyDescent="0.2"/>
    <row r="287" customFormat="1" ht="14.25" customHeight="1" x14ac:dyDescent="0.2"/>
    <row r="288" customFormat="1" ht="14.25" customHeight="1" x14ac:dyDescent="0.2"/>
    <row r="289" customFormat="1" ht="14.25" customHeight="1" x14ac:dyDescent="0.2"/>
    <row r="290" customFormat="1" ht="14.25" customHeight="1" x14ac:dyDescent="0.2"/>
    <row r="291" customFormat="1" ht="14.25" customHeight="1" x14ac:dyDescent="0.2"/>
    <row r="292" customFormat="1" ht="14.25" customHeight="1" x14ac:dyDescent="0.2"/>
    <row r="293" customFormat="1" ht="14.25" customHeight="1" x14ac:dyDescent="0.2"/>
    <row r="294" customFormat="1" ht="14.25" customHeight="1" x14ac:dyDescent="0.2"/>
    <row r="295" customFormat="1" ht="14.25" customHeight="1" x14ac:dyDescent="0.2"/>
    <row r="296" customFormat="1" ht="14.25" customHeight="1" x14ac:dyDescent="0.2"/>
    <row r="297" customFormat="1" ht="14.25" customHeight="1" x14ac:dyDescent="0.2"/>
    <row r="298" customFormat="1" ht="14.25" customHeight="1" x14ac:dyDescent="0.2"/>
    <row r="299" customFormat="1" ht="14.25" customHeight="1" x14ac:dyDescent="0.2"/>
    <row r="300" customFormat="1" ht="14.25" customHeight="1" x14ac:dyDescent="0.2"/>
    <row r="301" customFormat="1" ht="14.25" customHeight="1" x14ac:dyDescent="0.2"/>
    <row r="302" customFormat="1" ht="14.25" customHeight="1" x14ac:dyDescent="0.2"/>
    <row r="303" customFormat="1" ht="14.25" customHeight="1" x14ac:dyDescent="0.2"/>
    <row r="304" customFormat="1" ht="14.25" customHeight="1" x14ac:dyDescent="0.2"/>
    <row r="305" customFormat="1" ht="14.25" customHeight="1" x14ac:dyDescent="0.2"/>
    <row r="306" customFormat="1" ht="14.25" customHeight="1" x14ac:dyDescent="0.2"/>
    <row r="307" customFormat="1" ht="14.25" customHeight="1" x14ac:dyDescent="0.2"/>
    <row r="308" customFormat="1" ht="14.25" customHeight="1" x14ac:dyDescent="0.2"/>
    <row r="309" customFormat="1" ht="14.25" customHeight="1" x14ac:dyDescent="0.2"/>
    <row r="310" customFormat="1" ht="14.25" customHeight="1" x14ac:dyDescent="0.2"/>
    <row r="311" customFormat="1" ht="14.25" customHeight="1" x14ac:dyDescent="0.2"/>
    <row r="312" customFormat="1" ht="14.25" customHeight="1" x14ac:dyDescent="0.2"/>
    <row r="313" customFormat="1" ht="14.25" customHeight="1" x14ac:dyDescent="0.2"/>
    <row r="314" customFormat="1" ht="14.25" customHeight="1" x14ac:dyDescent="0.2"/>
    <row r="315" customFormat="1" ht="14.25" customHeight="1" x14ac:dyDescent="0.2"/>
    <row r="316" customFormat="1" ht="14.25" customHeight="1" x14ac:dyDescent="0.2"/>
    <row r="317" customFormat="1" ht="14.25" customHeight="1" x14ac:dyDescent="0.2"/>
    <row r="318" customFormat="1" ht="14.25" customHeight="1" x14ac:dyDescent="0.2"/>
    <row r="319" customFormat="1" ht="14.25" customHeight="1" x14ac:dyDescent="0.2"/>
    <row r="320" customFormat="1" ht="14.25" customHeight="1" x14ac:dyDescent="0.2"/>
    <row r="321" customFormat="1" ht="14.25" customHeight="1" x14ac:dyDescent="0.2"/>
    <row r="322" customFormat="1" ht="14.25" customHeight="1" x14ac:dyDescent="0.2"/>
    <row r="323" customFormat="1" ht="14.25" customHeight="1" x14ac:dyDescent="0.2"/>
    <row r="324" customFormat="1" ht="14.25" customHeight="1" x14ac:dyDescent="0.2"/>
    <row r="325" customFormat="1" ht="14.25" customHeight="1" x14ac:dyDescent="0.2"/>
    <row r="326" customFormat="1" ht="14.25" customHeight="1" x14ac:dyDescent="0.2"/>
    <row r="327" customFormat="1" ht="14.25" customHeight="1" x14ac:dyDescent="0.2"/>
    <row r="328" customFormat="1" ht="14.25" customHeight="1" x14ac:dyDescent="0.2"/>
    <row r="329" customFormat="1" ht="14.25" customHeight="1" x14ac:dyDescent="0.2"/>
    <row r="330" customFormat="1" ht="14.25" customHeight="1" x14ac:dyDescent="0.2"/>
    <row r="331" customFormat="1" ht="14.25" customHeight="1" x14ac:dyDescent="0.2"/>
    <row r="332" customFormat="1" ht="14.25" customHeight="1" x14ac:dyDescent="0.2"/>
    <row r="333" customFormat="1" ht="14.25" customHeight="1" x14ac:dyDescent="0.2"/>
    <row r="334" customFormat="1" ht="14.25" customHeight="1" x14ac:dyDescent="0.2"/>
    <row r="335" customFormat="1" ht="14.25" customHeight="1" x14ac:dyDescent="0.2"/>
    <row r="336" customFormat="1" ht="14.25" customHeight="1" x14ac:dyDescent="0.2"/>
    <row r="337" customFormat="1" ht="14.25" customHeight="1" x14ac:dyDescent="0.2"/>
    <row r="338" customFormat="1" ht="14.25" customHeight="1" x14ac:dyDescent="0.2"/>
    <row r="339" customFormat="1" ht="14.25" customHeight="1" x14ac:dyDescent="0.2"/>
    <row r="340" customFormat="1" ht="14.25" customHeight="1" x14ac:dyDescent="0.2"/>
    <row r="341" customFormat="1" ht="14.25" customHeight="1" x14ac:dyDescent="0.2"/>
    <row r="342" customFormat="1" ht="14.25" customHeight="1" x14ac:dyDescent="0.2"/>
    <row r="343" customFormat="1" ht="14.25" customHeight="1" x14ac:dyDescent="0.2"/>
    <row r="344" customFormat="1" ht="14.25" customHeight="1" x14ac:dyDescent="0.2"/>
    <row r="345" customFormat="1" ht="14.25" customHeight="1" x14ac:dyDescent="0.2"/>
    <row r="346" customFormat="1" ht="14.25" customHeight="1" x14ac:dyDescent="0.2"/>
    <row r="347" customFormat="1" ht="14.25" customHeight="1" x14ac:dyDescent="0.2"/>
    <row r="348" customFormat="1" ht="14.25" customHeight="1" x14ac:dyDescent="0.2"/>
    <row r="349" customFormat="1" ht="14.25" customHeight="1" x14ac:dyDescent="0.2"/>
    <row r="350" customFormat="1" ht="14.25" customHeight="1" x14ac:dyDescent="0.2"/>
    <row r="351" customFormat="1" ht="14.25" customHeight="1" x14ac:dyDescent="0.2"/>
    <row r="352" customFormat="1" ht="14.25" customHeight="1" x14ac:dyDescent="0.2"/>
    <row r="353" customFormat="1" ht="14.25" customHeight="1" x14ac:dyDescent="0.2"/>
    <row r="354" customFormat="1" ht="14.25" customHeight="1" x14ac:dyDescent="0.2"/>
    <row r="355" customFormat="1" ht="14.25" customHeight="1" x14ac:dyDescent="0.2"/>
    <row r="356" customFormat="1" ht="14.25" customHeight="1" x14ac:dyDescent="0.2"/>
    <row r="357" customFormat="1" ht="14.25" customHeight="1" x14ac:dyDescent="0.2"/>
    <row r="358" customFormat="1" ht="14.25" customHeight="1" x14ac:dyDescent="0.2"/>
    <row r="359" customFormat="1" ht="14.25" customHeight="1" x14ac:dyDescent="0.2"/>
    <row r="360" customFormat="1" ht="14.25" customHeight="1" x14ac:dyDescent="0.2"/>
    <row r="361" customFormat="1" ht="14.25" customHeight="1" x14ac:dyDescent="0.2"/>
    <row r="362" customFormat="1" ht="14.25" customHeight="1" x14ac:dyDescent="0.2"/>
    <row r="363" customFormat="1" ht="14.25" customHeight="1" x14ac:dyDescent="0.2"/>
    <row r="364" customFormat="1" ht="14.25" customHeight="1" x14ac:dyDescent="0.2"/>
    <row r="365" customFormat="1" ht="14.25" customHeight="1" x14ac:dyDescent="0.2"/>
    <row r="366" customFormat="1" ht="14.25" customHeight="1" x14ac:dyDescent="0.2"/>
    <row r="367" customFormat="1" ht="14.25" customHeight="1" x14ac:dyDescent="0.2"/>
    <row r="368" customFormat="1" ht="14.25" customHeight="1" x14ac:dyDescent="0.2"/>
    <row r="369" customFormat="1" ht="14.25" customHeight="1" x14ac:dyDescent="0.2"/>
    <row r="370" customFormat="1" ht="14.25" customHeight="1" x14ac:dyDescent="0.2"/>
    <row r="371" customFormat="1" ht="14.25" customHeight="1" x14ac:dyDescent="0.2"/>
    <row r="372" customFormat="1" ht="14.25" customHeight="1" x14ac:dyDescent="0.2"/>
    <row r="373" customFormat="1" ht="14.25" customHeight="1" x14ac:dyDescent="0.2"/>
    <row r="374" customFormat="1" ht="14.25" customHeight="1" x14ac:dyDescent="0.2"/>
    <row r="375" customFormat="1" ht="14.25" customHeight="1" x14ac:dyDescent="0.2"/>
    <row r="376" customFormat="1" ht="14.25" customHeight="1" x14ac:dyDescent="0.2"/>
    <row r="377" customFormat="1" ht="14.25" customHeight="1" x14ac:dyDescent="0.2"/>
    <row r="378" customFormat="1" ht="14.25" customHeight="1" x14ac:dyDescent="0.2"/>
    <row r="379" customFormat="1" ht="14.25" customHeight="1" x14ac:dyDescent="0.2"/>
    <row r="380" customFormat="1" ht="14.25" customHeight="1" x14ac:dyDescent="0.2"/>
    <row r="381" customFormat="1" ht="14.25" customHeight="1" x14ac:dyDescent="0.2"/>
    <row r="382" customFormat="1" ht="14.25" customHeight="1" x14ac:dyDescent="0.2"/>
    <row r="383" customFormat="1" ht="14.25" customHeight="1" x14ac:dyDescent="0.2"/>
    <row r="384" customFormat="1" ht="14.25" customHeight="1" x14ac:dyDescent="0.2"/>
    <row r="385" customFormat="1" ht="14.25" customHeight="1" x14ac:dyDescent="0.2"/>
    <row r="386" customFormat="1" ht="14.25" customHeight="1" x14ac:dyDescent="0.2"/>
    <row r="387" customFormat="1" ht="14.25" customHeight="1" x14ac:dyDescent="0.2"/>
    <row r="388" customFormat="1" ht="14.25" customHeight="1" x14ac:dyDescent="0.2"/>
    <row r="389" customFormat="1" ht="14.25" customHeight="1" x14ac:dyDescent="0.2"/>
    <row r="390" customFormat="1" ht="14.25" customHeight="1" x14ac:dyDescent="0.2"/>
    <row r="391" customFormat="1" ht="14.25" customHeight="1" x14ac:dyDescent="0.2"/>
    <row r="392" customFormat="1" ht="14.25" customHeight="1" x14ac:dyDescent="0.2"/>
    <row r="393" customFormat="1" ht="14.25" customHeight="1" x14ac:dyDescent="0.2"/>
    <row r="394" customFormat="1" ht="14.25" customHeight="1" x14ac:dyDescent="0.2"/>
    <row r="395" customFormat="1" ht="14.25" customHeight="1" x14ac:dyDescent="0.2"/>
    <row r="396" customFormat="1" ht="14.25" customHeight="1" x14ac:dyDescent="0.2"/>
    <row r="397" customFormat="1" ht="14.25" customHeight="1" x14ac:dyDescent="0.2"/>
    <row r="398" customFormat="1" ht="14.25" customHeight="1" x14ac:dyDescent="0.2"/>
    <row r="399" customFormat="1" ht="14.25" customHeight="1" x14ac:dyDescent="0.2"/>
    <row r="400" customFormat="1" ht="14.25" customHeight="1" x14ac:dyDescent="0.2"/>
    <row r="401" customFormat="1" ht="14.25" customHeight="1" x14ac:dyDescent="0.2"/>
    <row r="402" customFormat="1" ht="14.25" customHeight="1" x14ac:dyDescent="0.2"/>
    <row r="403" customFormat="1" ht="14.25" customHeight="1" x14ac:dyDescent="0.2"/>
    <row r="404" customFormat="1" ht="14.25" customHeight="1" x14ac:dyDescent="0.2"/>
    <row r="405" customFormat="1" ht="14.25" customHeight="1" x14ac:dyDescent="0.2"/>
    <row r="406" customFormat="1" ht="14.25" customHeight="1" x14ac:dyDescent="0.2"/>
    <row r="407" customFormat="1" ht="14.25" customHeight="1" x14ac:dyDescent="0.2"/>
    <row r="408" customFormat="1" ht="14.25" customHeight="1" x14ac:dyDescent="0.2"/>
    <row r="409" customFormat="1" ht="14.25" customHeight="1" x14ac:dyDescent="0.2"/>
    <row r="410" customFormat="1" ht="14.25" customHeight="1" x14ac:dyDescent="0.2"/>
    <row r="411" customFormat="1" ht="14.25" customHeight="1" x14ac:dyDescent="0.2"/>
    <row r="412" customFormat="1" ht="14.25" customHeight="1" x14ac:dyDescent="0.2"/>
    <row r="413" customFormat="1" ht="14.25" customHeight="1" x14ac:dyDescent="0.2"/>
    <row r="414" customFormat="1" ht="14.25" customHeight="1" x14ac:dyDescent="0.2"/>
    <row r="415" customFormat="1" ht="14.25" customHeight="1" x14ac:dyDescent="0.2"/>
    <row r="416" customFormat="1" ht="14.25" customHeight="1" x14ac:dyDescent="0.2"/>
    <row r="417" customFormat="1" ht="14.25" customHeight="1" x14ac:dyDescent="0.2"/>
    <row r="418" customFormat="1" ht="14.25" customHeight="1" x14ac:dyDescent="0.2"/>
    <row r="419" customFormat="1" ht="14.25" customHeight="1" x14ac:dyDescent="0.2"/>
    <row r="420" customFormat="1" ht="14.25" customHeight="1" x14ac:dyDescent="0.2"/>
    <row r="421" customFormat="1" ht="14.25" customHeight="1" x14ac:dyDescent="0.2"/>
    <row r="422" customFormat="1" ht="14.25" customHeight="1" x14ac:dyDescent="0.2"/>
    <row r="423" customFormat="1" ht="14.25" customHeight="1" x14ac:dyDescent="0.2"/>
    <row r="424" customFormat="1" ht="14.25" customHeight="1" x14ac:dyDescent="0.2"/>
    <row r="425" customFormat="1" ht="14.25" customHeight="1" x14ac:dyDescent="0.2"/>
    <row r="426" customFormat="1" ht="14.25" customHeight="1" x14ac:dyDescent="0.2"/>
    <row r="427" customFormat="1" ht="14.25" customHeight="1" x14ac:dyDescent="0.2"/>
    <row r="428" customFormat="1" ht="14.25" customHeight="1" x14ac:dyDescent="0.2"/>
    <row r="429" customFormat="1" ht="14.25" customHeight="1" x14ac:dyDescent="0.2"/>
    <row r="430" customFormat="1" ht="14.25" customHeight="1" x14ac:dyDescent="0.2"/>
    <row r="431" customFormat="1" ht="14.25" customHeight="1" x14ac:dyDescent="0.2"/>
    <row r="432" customFormat="1" ht="14.25" customHeight="1" x14ac:dyDescent="0.2"/>
    <row r="433" customFormat="1" ht="14.25" customHeight="1" x14ac:dyDescent="0.2"/>
    <row r="434" customFormat="1" ht="14.25" customHeight="1" x14ac:dyDescent="0.2"/>
    <row r="435" customFormat="1" ht="14.25" customHeight="1" x14ac:dyDescent="0.2"/>
    <row r="436" customFormat="1" ht="14.25" customHeight="1" x14ac:dyDescent="0.2"/>
    <row r="437" customFormat="1" ht="14.25" customHeight="1" x14ac:dyDescent="0.2"/>
    <row r="438" customFormat="1" ht="14.25" customHeight="1" x14ac:dyDescent="0.2"/>
    <row r="439" customFormat="1" ht="14.25" customHeight="1" x14ac:dyDescent="0.2"/>
    <row r="440" customFormat="1" ht="14.25" customHeight="1" x14ac:dyDescent="0.2"/>
    <row r="441" customFormat="1" ht="14.25" customHeight="1" x14ac:dyDescent="0.2"/>
    <row r="442" customFormat="1" ht="14.25" customHeight="1" x14ac:dyDescent="0.2"/>
    <row r="443" customFormat="1" ht="14.25" customHeight="1" x14ac:dyDescent="0.2"/>
    <row r="444" customFormat="1" ht="14.25" customHeight="1" x14ac:dyDescent="0.2"/>
    <row r="445" customFormat="1" ht="14.25" customHeight="1" x14ac:dyDescent="0.2"/>
    <row r="446" customFormat="1" ht="14.25" customHeight="1" x14ac:dyDescent="0.2"/>
    <row r="447" customFormat="1" ht="14.25" customHeight="1" x14ac:dyDescent="0.2"/>
    <row r="448" customFormat="1" ht="14.25" customHeight="1" x14ac:dyDescent="0.2"/>
    <row r="449" customFormat="1" ht="14.25" customHeight="1" x14ac:dyDescent="0.2"/>
    <row r="450" customFormat="1" ht="14.25" customHeight="1" x14ac:dyDescent="0.2"/>
    <row r="451" customFormat="1" ht="14.25" customHeight="1" x14ac:dyDescent="0.2"/>
    <row r="452" customFormat="1" ht="14.25" customHeight="1" x14ac:dyDescent="0.2"/>
    <row r="453" customFormat="1" ht="14.25" customHeight="1" x14ac:dyDescent="0.2"/>
    <row r="454" customFormat="1" ht="14.25" customHeight="1" x14ac:dyDescent="0.2"/>
    <row r="455" customFormat="1" ht="14.25" customHeight="1" x14ac:dyDescent="0.2"/>
    <row r="456" customFormat="1" ht="14.25" customHeight="1" x14ac:dyDescent="0.2"/>
    <row r="457" customFormat="1" ht="14.25" customHeight="1" x14ac:dyDescent="0.2"/>
    <row r="458" customFormat="1" ht="14.25" customHeight="1" x14ac:dyDescent="0.2"/>
    <row r="459" customFormat="1" ht="14.25" customHeight="1" x14ac:dyDescent="0.2"/>
    <row r="460" customFormat="1" ht="14.25" customHeight="1" x14ac:dyDescent="0.2"/>
    <row r="461" customFormat="1" ht="14.25" customHeight="1" x14ac:dyDescent="0.2"/>
    <row r="462" customFormat="1" ht="14.25" customHeight="1" x14ac:dyDescent="0.2"/>
    <row r="463" customFormat="1" ht="14.25" customHeight="1" x14ac:dyDescent="0.2"/>
    <row r="464" customFormat="1" ht="14.25" customHeight="1" x14ac:dyDescent="0.2"/>
    <row r="465" customFormat="1" ht="14.25" customHeight="1" x14ac:dyDescent="0.2"/>
    <row r="466" customFormat="1" ht="14.25" customHeight="1" x14ac:dyDescent="0.2"/>
    <row r="467" customFormat="1" ht="14.25" customHeight="1" x14ac:dyDescent="0.2"/>
    <row r="468" customFormat="1" ht="14.25" customHeight="1" x14ac:dyDescent="0.2"/>
    <row r="469" customFormat="1" ht="14.25" customHeight="1" x14ac:dyDescent="0.2"/>
    <row r="470" customFormat="1" ht="14.25" customHeight="1" x14ac:dyDescent="0.2"/>
    <row r="471" customFormat="1" ht="14.25" customHeight="1" x14ac:dyDescent="0.2"/>
    <row r="472" customFormat="1" ht="14.25" customHeight="1" x14ac:dyDescent="0.2"/>
    <row r="473" customFormat="1" ht="14.25" customHeight="1" x14ac:dyDescent="0.2"/>
    <row r="474" customFormat="1" ht="14.25" customHeight="1" x14ac:dyDescent="0.2"/>
    <row r="475" customFormat="1" ht="14.25" customHeight="1" x14ac:dyDescent="0.2"/>
    <row r="476" customFormat="1" ht="14.25" customHeight="1" x14ac:dyDescent="0.2"/>
    <row r="477" customFormat="1" ht="14.25" customHeight="1" x14ac:dyDescent="0.2"/>
    <row r="478" customFormat="1" ht="14.25" customHeight="1" x14ac:dyDescent="0.2"/>
    <row r="479" customFormat="1" ht="14.25" customHeight="1" x14ac:dyDescent="0.2"/>
    <row r="480" customFormat="1" ht="14.25" customHeight="1" x14ac:dyDescent="0.2"/>
    <row r="481" customFormat="1" ht="14.25" customHeight="1" x14ac:dyDescent="0.2"/>
    <row r="482" customFormat="1" ht="14.25" customHeight="1" x14ac:dyDescent="0.2"/>
    <row r="483" customFormat="1" ht="14.25" customHeight="1" x14ac:dyDescent="0.2"/>
    <row r="484" customFormat="1" ht="14.25" customHeight="1" x14ac:dyDescent="0.2"/>
    <row r="485" customFormat="1" ht="14.25" customHeight="1" x14ac:dyDescent="0.2"/>
    <row r="486" customFormat="1" ht="14.25" customHeight="1" x14ac:dyDescent="0.2"/>
    <row r="487" customFormat="1" ht="14.25" customHeight="1" x14ac:dyDescent="0.2"/>
    <row r="488" customFormat="1" ht="14.25" customHeight="1" x14ac:dyDescent="0.2"/>
    <row r="489" customFormat="1" ht="14.25" customHeight="1" x14ac:dyDescent="0.2"/>
    <row r="490" customFormat="1" ht="14.25" customHeight="1" x14ac:dyDescent="0.2"/>
    <row r="491" customFormat="1" ht="14.25" customHeight="1" x14ac:dyDescent="0.2"/>
    <row r="492" customFormat="1" ht="14.25" customHeight="1" x14ac:dyDescent="0.2"/>
    <row r="493" customFormat="1" ht="14.25" customHeight="1" x14ac:dyDescent="0.2"/>
    <row r="494" customFormat="1" ht="14.25" customHeight="1" x14ac:dyDescent="0.2"/>
    <row r="495" customFormat="1" ht="14.25" customHeight="1" x14ac:dyDescent="0.2"/>
    <row r="496" customFormat="1" ht="14.25" customHeight="1" x14ac:dyDescent="0.2"/>
    <row r="497" customFormat="1" ht="14.25" customHeight="1" x14ac:dyDescent="0.2"/>
    <row r="498" customFormat="1" ht="14.25" customHeight="1" x14ac:dyDescent="0.2"/>
    <row r="499" customFormat="1" ht="14.25" customHeight="1" x14ac:dyDescent="0.2"/>
    <row r="500" customFormat="1" ht="14.25" customHeight="1" x14ac:dyDescent="0.2"/>
    <row r="501" customFormat="1" ht="14.25" customHeight="1" x14ac:dyDescent="0.2"/>
    <row r="502" customFormat="1" ht="14.25" customHeight="1" x14ac:dyDescent="0.2"/>
    <row r="503" customFormat="1" ht="14.25" customHeight="1" x14ac:dyDescent="0.2"/>
    <row r="504" customFormat="1" ht="14.25" customHeight="1" x14ac:dyDescent="0.2"/>
    <row r="505" customFormat="1" ht="14.25" customHeight="1" x14ac:dyDescent="0.2"/>
    <row r="506" customFormat="1" ht="14.25" customHeight="1" x14ac:dyDescent="0.2"/>
    <row r="507" customFormat="1" ht="14.25" customHeight="1" x14ac:dyDescent="0.2"/>
    <row r="508" customFormat="1" ht="14.25" customHeight="1" x14ac:dyDescent="0.2"/>
    <row r="509" customFormat="1" ht="14.25" customHeight="1" x14ac:dyDescent="0.2"/>
    <row r="510" customFormat="1" ht="14.25" customHeight="1" x14ac:dyDescent="0.2"/>
    <row r="511" customFormat="1" ht="14.25" customHeight="1" x14ac:dyDescent="0.2"/>
    <row r="512" customFormat="1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Gjoni, Vojsava</cp:lastModifiedBy>
  <dcterms:created xsi:type="dcterms:W3CDTF">2022-10-25T12:34:27Z</dcterms:created>
  <dcterms:modified xsi:type="dcterms:W3CDTF">2023-10-01T14:58:05Z</dcterms:modified>
</cp:coreProperties>
</file>