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2022_designAnalysisScripts\2022-11-20_gblockSequences\"/>
    </mc:Choice>
  </mc:AlternateContent>
  <xr:revisionPtr revIDLastSave="0" documentId="10_ncr:0_{EA6DE26F-ABC3-4190-B6CF-502B5ED737BF}" xr6:coauthVersionLast="47" xr6:coauthVersionMax="47" xr10:uidLastSave="{00000000-0000-0000-0000-000000000000}"/>
  <bookViews>
    <workbookView xWindow="-103" yWindow="-103" windowWidth="33120" windowHeight="18000" xr2:uid="{BBDD7DC2-747F-4155-A243-E8918CE26E23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<sst xmlns="http://schemas.openxmlformats.org/spreadsheetml/2006/main" count="70" uniqueCount="60">
  <si>
    <t>LLLYLLLATLLAFLLSFLILI</t>
  </si>
  <si>
    <t>LLLYLLLATLLAFLLSFL</t>
  </si>
  <si>
    <t>2_21</t>
  </si>
  <si>
    <t>R2</t>
  </si>
  <si>
    <t>Right</t>
  </si>
  <si>
    <t>design_5454</t>
  </si>
  <si>
    <t>2022-11-19_leuEntropyCompare</t>
  </si>
  <si>
    <t>LLLGFLLGFLLGTLLGYLILI</t>
  </si>
  <si>
    <t>LLLGFLLGFLLGTLLGYL</t>
  </si>
  <si>
    <t>2_4/5/6</t>
  </si>
  <si>
    <t>G4</t>
  </si>
  <si>
    <t>GAS</t>
  </si>
  <si>
    <t>design_1098</t>
  </si>
  <si>
    <t>2022-11-20_leuNoSeqEntropy</t>
  </si>
  <si>
    <t>LLLLTWLTALLFTLTSLLILI</t>
  </si>
  <si>
    <t>LLLLTWLTALLFTLTSLL</t>
  </si>
  <si>
    <t>2_16</t>
  </si>
  <si>
    <t>L7</t>
  </si>
  <si>
    <t>Left</t>
  </si>
  <si>
    <t>design_1222</t>
  </si>
  <si>
    <t>LLLTYLLTTLLAYLLSTLILI</t>
  </si>
  <si>
    <t>LLLTYLLTTLLAYLLSTL</t>
  </si>
  <si>
    <t>2_25</t>
  </si>
  <si>
    <t>R3</t>
  </si>
  <si>
    <t>design_1448</t>
  </si>
  <si>
    <t>LLLYTLLTSLLFTLLTWLILI</t>
  </si>
  <si>
    <t>LLLYTLLTSLLFTLLTWL</t>
  </si>
  <si>
    <t>2_32</t>
  </si>
  <si>
    <t>R4</t>
  </si>
  <si>
    <t>design_1438</t>
  </si>
  <si>
    <t>Designed Sequence</t>
  </si>
  <si>
    <t>Sequence</t>
  </si>
  <si>
    <t>Sequencing Number</t>
  </si>
  <si>
    <t>Experimental Id</t>
  </si>
  <si>
    <t>Date Successfully Sequenced</t>
  </si>
  <si>
    <t>Total</t>
  </si>
  <si>
    <t>Region</t>
  </si>
  <si>
    <t>VDWDiff</t>
  </si>
  <si>
    <t>HBONDDiff</t>
  </si>
  <si>
    <t>IMM1Diff</t>
  </si>
  <si>
    <t>Directory</t>
  </si>
  <si>
    <t>replicateNumber</t>
  </si>
  <si>
    <t>SasaDiff</t>
  </si>
  <si>
    <t>AxChange</t>
  </si>
  <si>
    <t>xChange</t>
  </si>
  <si>
    <t>crossChange</t>
  </si>
  <si>
    <t>zChange</t>
  </si>
  <si>
    <t>dir</t>
  </si>
  <si>
    <t>LLLLWTLLAVLYLLLSFLILI</t>
  </si>
  <si>
    <t>LLLLWTLLAVLYLLLSFL</t>
  </si>
  <si>
    <t>1_4</t>
  </si>
  <si>
    <t>L2</t>
  </si>
  <si>
    <t>LLLLAWLLTILLFLLSVLILI</t>
  </si>
  <si>
    <t>LLLLAWLLTILLFLLSVL</t>
  </si>
  <si>
    <t>1_19</t>
  </si>
  <si>
    <t>L4</t>
  </si>
  <si>
    <t>design_5218</t>
  </si>
  <si>
    <t>Percent GpA</t>
  </si>
  <si>
    <t>Percent Standard Deviation</t>
  </si>
  <si>
    <t>design_5261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</si>
</sst>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Leucine Termini Sequences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4F8-4661-91CA-0B107A0C73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4F8-4661-91CA-0B107A0C735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4F8-4661-91CA-0B107A0C735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4F8-4661-91CA-0B107A0C735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4F8-4661-91CA-0B107A0C735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4F8-4661-91CA-0B107A0C735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4F8-4661-91CA-0B107A0C735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048472211721384"/>
                  <c:y val="-0.68564486730825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Sheet1!$H$2:$H$8</c:f>
                <c:numCache>
                  <c:formatCode>General</c:formatCode>
                  <c:ptCount val="7"/>
                  <c:pt idx="0">
                    <c:v>1.166572009345368</c:v>
                  </c:pt>
                  <c:pt idx="1">
                    <c:v>2.1625211135453597</c:v>
                  </c:pt>
                  <c:pt idx="2">
                    <c:v>6.8729872575639908</c:v>
                  </c:pt>
                  <c:pt idx="3">
                    <c:v>25.743439695135852</c:v>
                  </c:pt>
                  <c:pt idx="4">
                    <c:v>1.3384563810178702</c:v>
                  </c:pt>
                  <c:pt idx="5">
                    <c:v>1.1049224408386351</c:v>
                  </c:pt>
                  <c:pt idx="6">
                    <c:v>15.217271720274594</c:v>
                  </c:pt>
                </c:numCache>
              </c:numRef>
            </c:plus>
            <c:minus>
              <c:numRef>
                <c:f>Sheet1!$H$2:$H$8</c:f>
                <c:numCache>
                  <c:formatCode>General</c:formatCode>
                  <c:ptCount val="7"/>
                  <c:pt idx="0">
                    <c:v>1.166572009345368</c:v>
                  </c:pt>
                  <c:pt idx="1">
                    <c:v>2.1625211135453597</c:v>
                  </c:pt>
                  <c:pt idx="2">
                    <c:v>6.8729872575639908</c:v>
                  </c:pt>
                  <c:pt idx="3">
                    <c:v>25.743439695135852</c:v>
                  </c:pt>
                  <c:pt idx="4">
                    <c:v>1.3384563810178702</c:v>
                  </c:pt>
                  <c:pt idx="5">
                    <c:v>1.1049224408386351</c:v>
                  </c:pt>
                  <c:pt idx="6">
                    <c:v>15.217271720274594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Sheet1!$F$2:$F$8</c:f>
              <c:numCache>
                <c:formatCode>General</c:formatCode>
                <c:ptCount val="7"/>
                <c:pt idx="0">
                  <c:v>-18.024000000000001</c:v>
                </c:pt>
                <c:pt idx="1">
                  <c:v>-42.155999999999999</c:v>
                </c:pt>
                <c:pt idx="2">
                  <c:v>-18.429099999999998</c:v>
                </c:pt>
                <c:pt idx="3">
                  <c:v>-22.288900000000002</c:v>
                </c:pt>
                <c:pt idx="4">
                  <c:v>-24.5886</c:v>
                </c:pt>
                <c:pt idx="5">
                  <c:v>-22.721900000000002</c:v>
                </c:pt>
                <c:pt idx="6">
                  <c:v>-14.2117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40.628848522167473</c:v>
                </c:pt>
                <c:pt idx="1">
                  <c:v>179.62335796387515</c:v>
                </c:pt>
                <c:pt idx="2">
                  <c:v>39.657738095238102</c:v>
                </c:pt>
                <c:pt idx="3">
                  <c:v>69.459410919540218</c:v>
                </c:pt>
                <c:pt idx="4">
                  <c:v>24.888392857142851</c:v>
                </c:pt>
                <c:pt idx="5">
                  <c:v>96.356732348111635</c:v>
                </c:pt>
                <c:pt idx="6">
                  <c:v>69.972547208538558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8-4661-91CA-0B107A0C7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53391"/>
        <c:axId val="326452559"/>
      </c:scatterChart>
      <c:valAx>
        <c:axId val="32645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52559"/>
        <c:crosses val="autoZero"/>
        <c:crossBetween val="midCat"/>
      </c:valAx>
      <c:valAx>
        <c:axId val="3264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GpA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53391"/>
        <c:crossesAt val="-5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13</xdr:row>
      <xdr:rowOff>175260</xdr:rowOff>
    </xdr:from>
    <xdr:to>
      <xdr:col>12</xdr:col>
      <xdr:colOff>312420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73544-7DD5-D5DA-1E32-93C7D5E48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F9CF-B22C-41FF-8691-793CEC50DC6C}">
  <dimension ref="A1:W8"/>
  <sheetViews>
    <sheetView tabSelected="1" workbookViewId="0">
      <selection activeCell="P21" sqref="P21"/>
    </sheetView>
  </sheetViews>
  <sheetFormatPr defaultRowHeight="14.6" x14ac:dyDescent="0.4"/>
  <cols>
    <col min="1" max="1" width="20.15234375" bestFit="1" customWidth="1"/>
    <col min="2" max="2" width="18.23046875" bestFit="1" customWidth="1"/>
    <col min="5" max="5" width="24.69140625" bestFit="1" customWidth="1"/>
    <col min="7" max="7" width="11.07421875" bestFit="1" customWidth="1"/>
    <col min="8" max="8" width="23.53515625" bestFit="1" customWidth="1"/>
  </cols>
  <sheetData>
    <row r="1" spans="1:23" x14ac:dyDescent="0.4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57</v>
      </c>
      <c r="H1" t="s">
        <v>58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</row>
    <row r="2" spans="1:23" x14ac:dyDescent="0.4">
      <c r="A2" t="s">
        <v>0</v>
      </c>
      <c r="B2" t="s">
        <v>1</v>
      </c>
      <c r="C2" s="1" t="s">
        <v>2</v>
      </c>
      <c r="D2" t="s">
        <v>3</v>
      </c>
      <c r="E2" s="2">
        <v>44903</v>
      </c>
      <c r="F2">
        <v>-18.024000000000001</v>
      </c>
      <c r="G2">
        <v>40.628848522167473</v>
      </c>
      <c r="H2">
        <v>1.166572009345368</v>
      </c>
      <c r="I2" t="s">
        <v>4</v>
      </c>
      <c r="J2">
        <v>-36.443100000000001</v>
      </c>
      <c r="K2">
        <v>1.0800000000000001E-2</v>
      </c>
      <c r="L2">
        <v>18.408000000000001</v>
      </c>
      <c r="M2" t="s">
        <v>5</v>
      </c>
      <c r="N2">
        <v>4</v>
      </c>
      <c r="O2">
        <v>-856.82</v>
      </c>
      <c r="P2">
        <v>5.7473999999999998</v>
      </c>
      <c r="Q2">
        <v>-0.2505</v>
      </c>
      <c r="R2">
        <v>-4.6509</v>
      </c>
      <c r="S2">
        <v>1.25509</v>
      </c>
      <c r="T2" t="s">
        <v>6</v>
      </c>
    </row>
    <row r="3" spans="1:23" x14ac:dyDescent="0.4">
      <c r="A3" t="s">
        <v>7</v>
      </c>
      <c r="B3" t="s">
        <v>8</v>
      </c>
      <c r="C3" t="s">
        <v>9</v>
      </c>
      <c r="D3" t="s">
        <v>10</v>
      </c>
      <c r="E3" s="2">
        <v>44901</v>
      </c>
      <c r="F3">
        <v>-42.155999999999999</v>
      </c>
      <c r="G3">
        <v>179.62335796387515</v>
      </c>
      <c r="H3">
        <v>2.1625211135453597</v>
      </c>
      <c r="I3" t="s">
        <v>11</v>
      </c>
      <c r="J3">
        <v>-50.616900000000001</v>
      </c>
      <c r="K3">
        <v>-12.7387</v>
      </c>
      <c r="L3">
        <v>21.2</v>
      </c>
      <c r="M3" t="s">
        <v>12</v>
      </c>
      <c r="N3">
        <v>0</v>
      </c>
      <c r="O3">
        <v>-1161.29</v>
      </c>
      <c r="P3">
        <v>-3.1177000000000001</v>
      </c>
      <c r="Q3">
        <v>8.7040000000000006E-2</v>
      </c>
      <c r="R3">
        <v>2.4624000000000001</v>
      </c>
      <c r="S3">
        <v>-0.2127</v>
      </c>
      <c r="T3" t="s">
        <v>13</v>
      </c>
    </row>
    <row r="4" spans="1:23" x14ac:dyDescent="0.4">
      <c r="A4" t="s">
        <v>14</v>
      </c>
      <c r="B4" t="s">
        <v>15</v>
      </c>
      <c r="C4" t="s">
        <v>16</v>
      </c>
      <c r="D4" t="s">
        <v>17</v>
      </c>
      <c r="E4" s="2">
        <v>44901</v>
      </c>
      <c r="F4">
        <v>-18.429099999999998</v>
      </c>
      <c r="G4">
        <v>39.657738095238102</v>
      </c>
      <c r="H4">
        <v>6.8729872575639908</v>
      </c>
      <c r="I4" t="s">
        <v>18</v>
      </c>
      <c r="J4">
        <v>-40.478200000000001</v>
      </c>
      <c r="K4">
        <v>8.4000000000000005E-2</v>
      </c>
      <c r="L4">
        <v>21.965</v>
      </c>
      <c r="M4" t="s">
        <v>19</v>
      </c>
      <c r="N4">
        <v>2</v>
      </c>
      <c r="O4">
        <v>-1017.75</v>
      </c>
      <c r="P4">
        <v>5.3948</v>
      </c>
      <c r="Q4">
        <v>0.55937999999999999</v>
      </c>
      <c r="R4">
        <v>-4.6711</v>
      </c>
      <c r="S4">
        <v>0.85175000000000001</v>
      </c>
      <c r="T4" t="s">
        <v>13</v>
      </c>
    </row>
    <row r="5" spans="1:23" x14ac:dyDescent="0.4">
      <c r="A5" t="s">
        <v>20</v>
      </c>
      <c r="B5" t="s">
        <v>21</v>
      </c>
      <c r="C5" s="1" t="s">
        <v>22</v>
      </c>
      <c r="D5" t="s">
        <v>23</v>
      </c>
      <c r="E5" s="2">
        <v>44903</v>
      </c>
      <c r="F5">
        <v>-22.288900000000002</v>
      </c>
      <c r="G5">
        <v>69.459410919540218</v>
      </c>
      <c r="H5">
        <v>25.743439695135852</v>
      </c>
      <c r="I5" t="s">
        <v>4</v>
      </c>
      <c r="J5">
        <v>-23.457000000000001</v>
      </c>
      <c r="K5">
        <v>-20.315999999999999</v>
      </c>
      <c r="L5">
        <v>21.484999999999999</v>
      </c>
      <c r="M5" t="s">
        <v>24</v>
      </c>
      <c r="N5">
        <v>2</v>
      </c>
      <c r="O5">
        <v>-801.88</v>
      </c>
      <c r="P5">
        <v>10.0228</v>
      </c>
      <c r="Q5">
        <v>-0.27564</v>
      </c>
      <c r="R5">
        <v>-3.5078</v>
      </c>
      <c r="S5">
        <v>1.02471</v>
      </c>
      <c r="T5" t="s">
        <v>13</v>
      </c>
    </row>
    <row r="6" spans="1:23" x14ac:dyDescent="0.4">
      <c r="A6" t="s">
        <v>25</v>
      </c>
      <c r="B6" t="s">
        <v>26</v>
      </c>
      <c r="C6" t="s">
        <v>27</v>
      </c>
      <c r="D6" t="s">
        <v>28</v>
      </c>
      <c r="E6" s="2">
        <v>44917</v>
      </c>
      <c r="F6">
        <v>-24.5886</v>
      </c>
      <c r="G6">
        <v>24.888392857142851</v>
      </c>
      <c r="H6">
        <v>1.3384563810178702</v>
      </c>
      <c r="I6" t="s">
        <v>4</v>
      </c>
      <c r="J6">
        <v>-46.728299999999997</v>
      </c>
      <c r="K6">
        <v>0.49299999999999999</v>
      </c>
      <c r="L6">
        <v>21.646999999999998</v>
      </c>
      <c r="M6" t="s">
        <v>29</v>
      </c>
      <c r="N6">
        <v>3</v>
      </c>
      <c r="O6">
        <v>-935.13</v>
      </c>
      <c r="P6">
        <v>2.7746</v>
      </c>
      <c r="Q6">
        <v>0.31133</v>
      </c>
      <c r="R6">
        <v>-2.4072</v>
      </c>
      <c r="S6">
        <v>0.13644999999999999</v>
      </c>
      <c r="T6" t="s">
        <v>13</v>
      </c>
    </row>
    <row r="7" spans="1:23" x14ac:dyDescent="0.4">
      <c r="A7" t="s">
        <v>48</v>
      </c>
      <c r="B7" t="s">
        <v>49</v>
      </c>
      <c r="C7" t="s">
        <v>50</v>
      </c>
      <c r="D7" t="s">
        <v>51</v>
      </c>
      <c r="E7" s="2">
        <v>44901</v>
      </c>
      <c r="F7">
        <v>-22.721900000000002</v>
      </c>
      <c r="G7">
        <v>96.356732348111635</v>
      </c>
      <c r="H7">
        <v>1.1049224408386351</v>
      </c>
      <c r="I7" t="s">
        <v>18</v>
      </c>
      <c r="J7">
        <v>-43.788499999999999</v>
      </c>
      <c r="K7">
        <v>0.12819999999999901</v>
      </c>
      <c r="L7">
        <v>20.938999999999901</v>
      </c>
      <c r="M7" t="s">
        <v>59</v>
      </c>
      <c r="N7">
        <v>4</v>
      </c>
      <c r="O7">
        <v>-1038.1199999999999</v>
      </c>
      <c r="P7">
        <v>4.4603000000000002</v>
      </c>
      <c r="Q7">
        <v>-0.21790999999999899</v>
      </c>
      <c r="R7">
        <v>-6.3366999999999898</v>
      </c>
      <c r="S7">
        <v>1.1008799999999901</v>
      </c>
      <c r="T7" t="s">
        <v>6</v>
      </c>
    </row>
    <row r="8" spans="1:23" x14ac:dyDescent="0.4">
      <c r="A8" t="s">
        <v>52</v>
      </c>
      <c r="B8" t="s">
        <v>53</v>
      </c>
      <c r="C8" t="s">
        <v>54</v>
      </c>
      <c r="D8" t="s">
        <v>55</v>
      </c>
      <c r="E8" s="2">
        <v>44917</v>
      </c>
      <c r="F8">
        <v>-14.2117</v>
      </c>
      <c r="G8">
        <v>69.972547208538558</v>
      </c>
      <c r="H8">
        <v>15.217271720274594</v>
      </c>
      <c r="I8" t="s">
        <v>18</v>
      </c>
      <c r="J8">
        <v>-44.609000000000002</v>
      </c>
      <c r="K8">
        <v>0.36549999999999999</v>
      </c>
      <c r="L8">
        <v>30.032</v>
      </c>
      <c r="M8" t="s">
        <v>56</v>
      </c>
      <c r="N8">
        <v>3</v>
      </c>
      <c r="O8">
        <v>-959.07</v>
      </c>
      <c r="P8">
        <v>-1.8541000000000001</v>
      </c>
      <c r="Q8">
        <v>5.8409999999999997E-2</v>
      </c>
      <c r="R8">
        <v>1.5969</v>
      </c>
      <c r="S8">
        <v>-0.26731199999999999</v>
      </c>
      <c r="T8" t="s">
        <v>6</v>
      </c>
      <c r="W8" t="s">
        <v>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2023-01-05T01:33:06Z</dcterms:created>
  <dcterms:modified xsi:type="dcterms:W3CDTF">2023-01-05T07:23:53Z</dcterms:modified>
</cp:coreProperties>
</file>