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"/>
    </mc:Choice>
  </mc:AlternateContent>
  <xr:revisionPtr revIDLastSave="0" documentId="13_ncr:1_{613B65E0-106B-4F8D-BE9D-67971BCF9D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ATotals" sheetId="1" r:id="rId1"/>
  </sheets>
  <definedNames>
    <definedName name="_xlchart.v1.0" hidden="1">AATotals!$A$10</definedName>
    <definedName name="_xlchart.v1.1" hidden="1">AATotals!$A$11</definedName>
    <definedName name="_xlchart.v1.10" hidden="1">AATotals!$B$9:$K$9</definedName>
    <definedName name="_xlchart.v1.11" hidden="1">AATotals!$A$10</definedName>
    <definedName name="_xlchart.v1.12" hidden="1">AATotals!$A$11</definedName>
    <definedName name="_xlchart.v1.13" hidden="1">AATotals!$A$12</definedName>
    <definedName name="_xlchart.v1.14" hidden="1">AATotals!$A$8</definedName>
    <definedName name="_xlchart.v1.15" hidden="1">AATotals!$A$9</definedName>
    <definedName name="_xlchart.v1.16" hidden="1">AATotals!$B$10:$K$10</definedName>
    <definedName name="_xlchart.v1.17" hidden="1">AATotals!$B$11:$K$11</definedName>
    <definedName name="_xlchart.v1.18" hidden="1">AATotals!$B$12:$K$12</definedName>
    <definedName name="_xlchart.v1.19" hidden="1">AATotals!$B$7:$K$7</definedName>
    <definedName name="_xlchart.v1.2" hidden="1">AATotals!$A$12</definedName>
    <definedName name="_xlchart.v1.20" hidden="1">AATotals!$B$8:$K$8</definedName>
    <definedName name="_xlchart.v1.21" hidden="1">AATotals!$B$9:$K$9</definedName>
    <definedName name="_xlchart.v1.22" hidden="1">AATotals!$A$10</definedName>
    <definedName name="_xlchart.v1.23" hidden="1">AATotals!$A$11</definedName>
    <definedName name="_xlchart.v1.24" hidden="1">AATotals!$A$12</definedName>
    <definedName name="_xlchart.v1.25" hidden="1">AATotals!$A$8</definedName>
    <definedName name="_xlchart.v1.26" hidden="1">AATotals!$A$9</definedName>
    <definedName name="_xlchart.v1.27" hidden="1">AATotals!$B$10:$K$10</definedName>
    <definedName name="_xlchart.v1.28" hidden="1">AATotals!$B$11:$K$11</definedName>
    <definedName name="_xlchart.v1.29" hidden="1">AATotals!$B$12:$K$12</definedName>
    <definedName name="_xlchart.v1.3" hidden="1">AATotals!$A$8</definedName>
    <definedName name="_xlchart.v1.30" hidden="1">AATotals!$B$7:$K$7</definedName>
    <definedName name="_xlchart.v1.31" hidden="1">AATotals!$B$8:$K$8</definedName>
    <definedName name="_xlchart.v1.32" hidden="1">AATotals!$B$9:$K$9</definedName>
    <definedName name="_xlchart.v1.33" hidden="1">AATotals!$A$10</definedName>
    <definedName name="_xlchart.v1.34" hidden="1">AATotals!$A$11</definedName>
    <definedName name="_xlchart.v1.35" hidden="1">AATotals!$A$12</definedName>
    <definedName name="_xlchart.v1.36" hidden="1">AATotals!$A$8</definedName>
    <definedName name="_xlchart.v1.37" hidden="1">AATotals!$A$9</definedName>
    <definedName name="_xlchart.v1.38" hidden="1">AATotals!$B$10:$K$10</definedName>
    <definedName name="_xlchart.v1.39" hidden="1">AATotals!$B$11:$K$11</definedName>
    <definedName name="_xlchart.v1.4" hidden="1">AATotals!$A$9</definedName>
    <definedName name="_xlchart.v1.40" hidden="1">AATotals!$B$12:$K$12</definedName>
    <definedName name="_xlchart.v1.41" hidden="1">AATotals!$B$7:$K$7</definedName>
    <definedName name="_xlchart.v1.42" hidden="1">AATotals!$B$8:$K$8</definedName>
    <definedName name="_xlchart.v1.43" hidden="1">AATotals!$B$9:$K$9</definedName>
    <definedName name="_xlchart.v1.44" hidden="1">AATotals!$A$10</definedName>
    <definedName name="_xlchart.v1.45" hidden="1">AATotals!$A$11</definedName>
    <definedName name="_xlchart.v1.46" hidden="1">AATotals!$A$12</definedName>
    <definedName name="_xlchart.v1.47" hidden="1">AATotals!$A$8</definedName>
    <definedName name="_xlchart.v1.48" hidden="1">AATotals!$A$9</definedName>
    <definedName name="_xlchart.v1.49" hidden="1">AATotals!$B$10:$K$10</definedName>
    <definedName name="_xlchart.v1.5" hidden="1">AATotals!$B$10:$K$10</definedName>
    <definedName name="_xlchart.v1.50" hidden="1">AATotals!$B$11:$K$11</definedName>
    <definedName name="_xlchart.v1.51" hidden="1">AATotals!$B$12:$K$12</definedName>
    <definedName name="_xlchart.v1.52" hidden="1">AATotals!$B$7:$K$7</definedName>
    <definedName name="_xlchart.v1.53" hidden="1">AATotals!$B$8:$K$8</definedName>
    <definedName name="_xlchart.v1.54" hidden="1">AATotals!$B$9:$K$9</definedName>
    <definedName name="_xlchart.v1.55" hidden="1">AATotals!$A$10</definedName>
    <definedName name="_xlchart.v1.56" hidden="1">AATotals!$A$11</definedName>
    <definedName name="_xlchart.v1.57" hidden="1">AATotals!$A$12</definedName>
    <definedName name="_xlchart.v1.58" hidden="1">AATotals!$A$8</definedName>
    <definedName name="_xlchart.v1.59" hidden="1">AATotals!$A$9</definedName>
    <definedName name="_xlchart.v1.6" hidden="1">AATotals!$B$11:$K$11</definedName>
    <definedName name="_xlchart.v1.60" hidden="1">AATotals!$B$10:$K$10</definedName>
    <definedName name="_xlchart.v1.61" hidden="1">AATotals!$B$11:$K$11</definedName>
    <definedName name="_xlchart.v1.62" hidden="1">AATotals!$B$12:$K$12</definedName>
    <definedName name="_xlchart.v1.63" hidden="1">AATotals!$B$7:$K$7</definedName>
    <definedName name="_xlchart.v1.64" hidden="1">AATotals!$B$8:$K$8</definedName>
    <definedName name="_xlchart.v1.65" hidden="1">AATotals!$B$9:$K$9</definedName>
    <definedName name="_xlchart.v1.66" hidden="1">AATotals!$A$10</definedName>
    <definedName name="_xlchart.v1.67" hidden="1">AATotals!$A$11</definedName>
    <definedName name="_xlchart.v1.68" hidden="1">AATotals!$A$12</definedName>
    <definedName name="_xlchart.v1.69" hidden="1">AATotals!$A$8</definedName>
    <definedName name="_xlchart.v1.7" hidden="1">AATotals!$B$12:$K$12</definedName>
    <definedName name="_xlchart.v1.70" hidden="1">AATotals!$A$9</definedName>
    <definedName name="_xlchart.v1.71" hidden="1">AATotals!$B$10:$K$10</definedName>
    <definedName name="_xlchart.v1.72" hidden="1">AATotals!$B$11:$K$11</definedName>
    <definedName name="_xlchart.v1.73" hidden="1">AATotals!$B$12:$K$12</definedName>
    <definedName name="_xlchart.v1.74" hidden="1">AATotals!$B$7:$K$7</definedName>
    <definedName name="_xlchart.v1.75" hidden="1">AATotals!$B$8:$K$8</definedName>
    <definedName name="_xlchart.v1.76" hidden="1">AATotals!$B$9:$K$9</definedName>
    <definedName name="_xlchart.v1.77" hidden="1">AATotals!$A$10</definedName>
    <definedName name="_xlchart.v1.78" hidden="1">AATotals!$A$11</definedName>
    <definedName name="_xlchart.v1.79" hidden="1">AATotals!$A$12</definedName>
    <definedName name="_xlchart.v1.8" hidden="1">AATotals!$B$7:$K$7</definedName>
    <definedName name="_xlchart.v1.80" hidden="1">AATotals!$A$8</definedName>
    <definedName name="_xlchart.v1.81" hidden="1">AATotals!$A$9</definedName>
    <definedName name="_xlchart.v1.82" hidden="1">AATotals!$B$10:$K$10</definedName>
    <definedName name="_xlchart.v1.83" hidden="1">AATotals!$B$11:$K$11</definedName>
    <definedName name="_xlchart.v1.84" hidden="1">AATotals!$B$12:$K$12</definedName>
    <definedName name="_xlchart.v1.85" hidden="1">AATotals!$B$7:$K$7</definedName>
    <definedName name="_xlchart.v1.86" hidden="1">AATotals!$B$8:$K$8</definedName>
    <definedName name="_xlchart.v1.87" hidden="1">AATotals!$B$9:$K$9</definedName>
    <definedName name="_xlchart.v1.9" hidden="1">AATotals!$B$8:$K$8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3" i="1" s="1"/>
  <c r="B3" i="1" l="1"/>
  <c r="C3" i="1"/>
  <c r="D3" i="1"/>
  <c r="F3" i="1"/>
  <c r="G3" i="1"/>
  <c r="E3" i="1"/>
  <c r="H3" i="1"/>
  <c r="I3" i="1"/>
  <c r="J3" i="1"/>
</calcChain>
</file>

<file path=xl/sharedStrings.xml><?xml version="1.0" encoding="utf-8"?>
<sst xmlns="http://schemas.openxmlformats.org/spreadsheetml/2006/main" count="21" uniqueCount="11">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</sst>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Distribution</a:t>
            </a:r>
            <a:r>
              <a:rPr lang="en-US" baseline="0"/>
              <a:t> comparison at different sequence entropy weights (lower rotamer levels)</a:t>
            </a:r>
            <a:endParaRPr lang="en-US"/>
          </a:p>
        </c:rich>
      </c:tx>
      <c:layout>
        <c:manualLayout>
          <c:xMode val="edge"/>
          <c:yMode val="edge"/>
          <c:x val="0.10160411198600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AATotals!$A$8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AATotals!$B$7:$K$7</c:f>
              <c:strCache>
                <c:ptCount val="10"/>
                <c:pt idx="0">
                  <c:v>A</c:v>
                </c:pt>
                <c:pt idx="1">
                  <c:v>F</c:v>
                </c:pt>
                <c:pt idx="2">
                  <c:v>G</c:v>
                </c:pt>
                <c:pt idx="3">
                  <c:v>I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W</c:v>
                </c:pt>
                <c:pt idx="9">
                  <c:v>Y</c:v>
                </c:pt>
              </c:strCache>
            </c:strRef>
          </c:cat>
          <c:val>
            <c:numRef>
              <c:f>AATotals!$B$8:$K$8</c:f>
              <c:numCache>
                <c:formatCode>General</c:formatCode>
                <c:ptCount val="10"/>
                <c:pt idx="0">
                  <c:v>0.11392405063291136</c:v>
                </c:pt>
                <c:pt idx="1">
                  <c:v>0.10126582278481011</c:v>
                </c:pt>
                <c:pt idx="2">
                  <c:v>0.10126582278481011</c:v>
                </c:pt>
                <c:pt idx="3">
                  <c:v>0.12658227848101264</c:v>
                </c:pt>
                <c:pt idx="4">
                  <c:v>0.20253164556962022</c:v>
                </c:pt>
                <c:pt idx="5">
                  <c:v>8.8607594936708847E-2</c:v>
                </c:pt>
                <c:pt idx="6">
                  <c:v>8.8607594936708847E-2</c:v>
                </c:pt>
                <c:pt idx="7">
                  <c:v>0.10126582278481011</c:v>
                </c:pt>
                <c:pt idx="8">
                  <c:v>3.7974683544303792E-2</c:v>
                </c:pt>
                <c:pt idx="9">
                  <c:v>3.7974683544303792E-2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2-4AF0-9777-7CFADAD6E48C}"/>
            </c:ext>
          </c:extLst>
        </c:ser>
        <c:ser>
          <c:idx val="1"/>
          <c:order val="1"/>
          <c:tx>
            <c:strRef>
              <c:f>AATotals!$A$9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AATotals!$B$7:$K$7</c:f>
              <c:strCache>
                <c:ptCount val="10"/>
                <c:pt idx="0">
                  <c:v>A</c:v>
                </c:pt>
                <c:pt idx="1">
                  <c:v>F</c:v>
                </c:pt>
                <c:pt idx="2">
                  <c:v>G</c:v>
                </c:pt>
                <c:pt idx="3">
                  <c:v>I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W</c:v>
                </c:pt>
                <c:pt idx="9">
                  <c:v>Y</c:v>
                </c:pt>
              </c:strCache>
            </c:strRef>
          </c:cat>
          <c:val>
            <c:numRef>
              <c:f>AATotals!$B$9:$K$9</c:f>
              <c:numCache>
                <c:formatCode>General</c:formatCode>
                <c:ptCount val="10"/>
                <c:pt idx="0">
                  <c:v>9.5454545454545459E-2</c:v>
                </c:pt>
                <c:pt idx="1">
                  <c:v>2.8181818181818183E-2</c:v>
                </c:pt>
                <c:pt idx="2">
                  <c:v>0.10727272727272727</c:v>
                </c:pt>
                <c:pt idx="3">
                  <c:v>0.23272727272727273</c:v>
                </c:pt>
                <c:pt idx="4">
                  <c:v>0.2781818181818182</c:v>
                </c:pt>
                <c:pt idx="5">
                  <c:v>6.545454545454546E-2</c:v>
                </c:pt>
                <c:pt idx="6">
                  <c:v>8.727272727272728E-2</c:v>
                </c:pt>
                <c:pt idx="7">
                  <c:v>6.9090909090909092E-2</c:v>
                </c:pt>
                <c:pt idx="8">
                  <c:v>2.8181818181818183E-2</c:v>
                </c:pt>
                <c:pt idx="9">
                  <c:v>8.1818181818181825E-3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2-4AF0-9777-7CFADAD6E48C}"/>
            </c:ext>
          </c:extLst>
        </c:ser>
        <c:ser>
          <c:idx val="2"/>
          <c:order val="2"/>
          <c:tx>
            <c:strRef>
              <c:f>AATotals!$A$10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AATotals!$B$7:$K$7</c:f>
              <c:strCache>
                <c:ptCount val="10"/>
                <c:pt idx="0">
                  <c:v>A</c:v>
                </c:pt>
                <c:pt idx="1">
                  <c:v>F</c:v>
                </c:pt>
                <c:pt idx="2">
                  <c:v>G</c:v>
                </c:pt>
                <c:pt idx="3">
                  <c:v>I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W</c:v>
                </c:pt>
                <c:pt idx="9">
                  <c:v>Y</c:v>
                </c:pt>
              </c:strCache>
            </c:strRef>
          </c:cat>
          <c:val>
            <c:numRef>
              <c:f>AATotals!$B$10:$K$10</c:f>
              <c:numCache>
                <c:formatCode>General</c:formatCode>
                <c:ptCount val="10"/>
                <c:pt idx="0">
                  <c:v>0.10363636363636364</c:v>
                </c:pt>
                <c:pt idx="1">
                  <c:v>3.4545454545454546E-2</c:v>
                </c:pt>
                <c:pt idx="2">
                  <c:v>0.10090909090909091</c:v>
                </c:pt>
                <c:pt idx="3">
                  <c:v>0.21272727272727274</c:v>
                </c:pt>
                <c:pt idx="4">
                  <c:v>0.26636363636363636</c:v>
                </c:pt>
                <c:pt idx="5">
                  <c:v>7.3636363636363639E-2</c:v>
                </c:pt>
                <c:pt idx="6">
                  <c:v>7.7272727272727271E-2</c:v>
                </c:pt>
                <c:pt idx="7">
                  <c:v>0.10545454545454545</c:v>
                </c:pt>
                <c:pt idx="8">
                  <c:v>1.7272727272727273E-2</c:v>
                </c:pt>
                <c:pt idx="9">
                  <c:v>8.1818181818181825E-3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2-4AF0-9777-7CFADAD6E48C}"/>
            </c:ext>
          </c:extLst>
        </c:ser>
        <c:ser>
          <c:idx val="3"/>
          <c:order val="3"/>
          <c:tx>
            <c:strRef>
              <c:f>AATotals!$A$11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AATotals!$B$7:$K$7</c:f>
              <c:strCache>
                <c:ptCount val="10"/>
                <c:pt idx="0">
                  <c:v>A</c:v>
                </c:pt>
                <c:pt idx="1">
                  <c:v>F</c:v>
                </c:pt>
                <c:pt idx="2">
                  <c:v>G</c:v>
                </c:pt>
                <c:pt idx="3">
                  <c:v>I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W</c:v>
                </c:pt>
                <c:pt idx="9">
                  <c:v>Y</c:v>
                </c:pt>
              </c:strCache>
            </c:strRef>
          </c:cat>
          <c:val>
            <c:numRef>
              <c:f>AATotals!$B$11:$K$11</c:f>
              <c:numCache>
                <c:formatCode>General</c:formatCode>
                <c:ptCount val="10"/>
                <c:pt idx="0">
                  <c:v>9.8181818181818176E-2</c:v>
                </c:pt>
                <c:pt idx="1">
                  <c:v>6.2727272727272729E-2</c:v>
                </c:pt>
                <c:pt idx="2">
                  <c:v>0.1</c:v>
                </c:pt>
                <c:pt idx="3">
                  <c:v>0.24363636363636362</c:v>
                </c:pt>
                <c:pt idx="4">
                  <c:v>0.26272727272727275</c:v>
                </c:pt>
                <c:pt idx="5">
                  <c:v>6.6363636363636361E-2</c:v>
                </c:pt>
                <c:pt idx="6">
                  <c:v>8.1818181818181818E-2</c:v>
                </c:pt>
                <c:pt idx="7">
                  <c:v>8.4545454545454549E-2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2-4AF0-9777-7CFADAD6E48C}"/>
            </c:ext>
          </c:extLst>
        </c:ser>
        <c:ser>
          <c:idx val="4"/>
          <c:order val="4"/>
          <c:tx>
            <c:strRef>
              <c:f>AATotals!$A$12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AATotals!$B$7:$K$7</c:f>
              <c:strCache>
                <c:ptCount val="10"/>
                <c:pt idx="0">
                  <c:v>A</c:v>
                </c:pt>
                <c:pt idx="1">
                  <c:v>F</c:v>
                </c:pt>
                <c:pt idx="2">
                  <c:v>G</c:v>
                </c:pt>
                <c:pt idx="3">
                  <c:v>I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W</c:v>
                </c:pt>
                <c:pt idx="9">
                  <c:v>Y</c:v>
                </c:pt>
              </c:strCache>
            </c:strRef>
          </c:cat>
          <c:val>
            <c:numRef>
              <c:f>AATotals!$B$12:$K$12</c:f>
              <c:numCache>
                <c:formatCode>General</c:formatCode>
                <c:ptCount val="10"/>
                <c:pt idx="0">
                  <c:v>0.10181818181818182</c:v>
                </c:pt>
                <c:pt idx="1">
                  <c:v>6.8181818181818177E-2</c:v>
                </c:pt>
                <c:pt idx="2">
                  <c:v>0.11</c:v>
                </c:pt>
                <c:pt idx="3">
                  <c:v>0.21909090909090909</c:v>
                </c:pt>
                <c:pt idx="4">
                  <c:v>0.26454545454545453</c:v>
                </c:pt>
                <c:pt idx="5">
                  <c:v>7.636363636363637E-2</c:v>
                </c:pt>
                <c:pt idx="6">
                  <c:v>7.7272727272727271E-2</c:v>
                </c:pt>
                <c:pt idx="7">
                  <c:v>8.2727272727272733E-2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2-4AF0-9777-7CFADAD6E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146719"/>
        <c:axId val="1790144639"/>
      </c:barChart>
      <c:catAx>
        <c:axId val="17901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44639"/>
        <c:crosses val="autoZero"/>
        <c:auto val="1"/>
        <c:lblAlgn val="ctr"/>
        <c:lblOffset val="100"/>
        <c:noMultiLvlLbl val="0"/>
      </c:catAx>
      <c:valAx>
        <c:axId val="17901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15</xdr:row>
      <xdr:rowOff>102870</xdr:rowOff>
    </xdr:from>
    <xdr:to>
      <xdr:col>21</xdr:col>
      <xdr:colOff>533400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DB13A-7751-42A2-BD86-3EBB0C1DA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A4" workbookViewId="0">
      <selection activeCell="K13" sqref="K13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>
        <v>105</v>
      </c>
      <c r="C2">
        <v>31</v>
      </c>
      <c r="D2">
        <v>118</v>
      </c>
      <c r="E2">
        <v>256</v>
      </c>
      <c r="F2">
        <v>306</v>
      </c>
      <c r="G2">
        <v>72</v>
      </c>
      <c r="H2">
        <v>96</v>
      </c>
      <c r="I2">
        <v>76</v>
      </c>
      <c r="J2">
        <v>31</v>
      </c>
      <c r="K2">
        <v>9</v>
      </c>
      <c r="L2">
        <f>SUM(B2:K2)</f>
        <v>1100</v>
      </c>
    </row>
    <row r="3" spans="1:12" x14ac:dyDescent="0.3">
      <c r="A3">
        <v>1</v>
      </c>
      <c r="B3">
        <f>B2/$L$2</f>
        <v>9.5454545454545459E-2</v>
      </c>
      <c r="C3">
        <f t="shared" ref="C3:K4" si="0">C2/$L$2</f>
        <v>2.8181818181818183E-2</v>
      </c>
      <c r="D3">
        <f t="shared" si="0"/>
        <v>0.10727272727272727</v>
      </c>
      <c r="E3">
        <f t="shared" si="0"/>
        <v>0.23272727272727273</v>
      </c>
      <c r="F3">
        <f t="shared" si="0"/>
        <v>0.2781818181818182</v>
      </c>
      <c r="G3">
        <f t="shared" si="0"/>
        <v>6.545454545454546E-2</v>
      </c>
      <c r="H3">
        <f t="shared" si="0"/>
        <v>8.727272727272728E-2</v>
      </c>
      <c r="I3">
        <f t="shared" si="0"/>
        <v>6.9090909090909092E-2</v>
      </c>
      <c r="J3">
        <f t="shared" si="0"/>
        <v>2.8181818181818183E-2</v>
      </c>
      <c r="K3">
        <f t="shared" si="0"/>
        <v>8.1818181818181825E-3</v>
      </c>
    </row>
    <row r="4" spans="1:12" x14ac:dyDescent="0.3">
      <c r="A4">
        <v>10</v>
      </c>
      <c r="B4">
        <v>0.10363636363636364</v>
      </c>
      <c r="C4">
        <v>3.4545454545454546E-2</v>
      </c>
      <c r="D4">
        <v>0.10090909090909091</v>
      </c>
      <c r="E4">
        <v>0.21272727272727274</v>
      </c>
      <c r="F4">
        <v>0.26636363636363636</v>
      </c>
      <c r="G4">
        <v>7.3636363636363639E-2</v>
      </c>
      <c r="H4">
        <v>7.7272727272727271E-2</v>
      </c>
      <c r="I4">
        <v>0.10545454545454545</v>
      </c>
      <c r="J4">
        <v>1.7272727272727273E-2</v>
      </c>
      <c r="K4">
        <v>8.1818181818181825E-3</v>
      </c>
    </row>
    <row r="5" spans="1:12" x14ac:dyDescent="0.3">
      <c r="A5">
        <v>50</v>
      </c>
      <c r="B5">
        <v>9.8181818181818176E-2</v>
      </c>
      <c r="C5">
        <v>6.2727272727272729E-2</v>
      </c>
      <c r="D5">
        <v>0.1</v>
      </c>
      <c r="E5">
        <v>0.24363636363636362</v>
      </c>
      <c r="F5">
        <v>0.26272727272727275</v>
      </c>
      <c r="G5">
        <v>6.6363636363636361E-2</v>
      </c>
      <c r="H5">
        <v>8.1818181818181818E-2</v>
      </c>
      <c r="I5">
        <v>8.4545454545454549E-2</v>
      </c>
      <c r="J5">
        <v>0</v>
      </c>
      <c r="K5">
        <v>0</v>
      </c>
    </row>
    <row r="6" spans="1:12" x14ac:dyDescent="0.3">
      <c r="A6">
        <v>100</v>
      </c>
      <c r="B6">
        <v>0.10181818181818182</v>
      </c>
      <c r="C6">
        <v>6.8181818181818177E-2</v>
      </c>
      <c r="D6">
        <v>0.11</v>
      </c>
      <c r="E6">
        <v>0.21909090909090909</v>
      </c>
      <c r="F6">
        <v>0.26454545454545453</v>
      </c>
      <c r="G6">
        <v>7.636363636363637E-2</v>
      </c>
      <c r="H6">
        <v>7.7272727272727271E-2</v>
      </c>
      <c r="I6">
        <v>8.2727272727272733E-2</v>
      </c>
      <c r="J6">
        <v>0</v>
      </c>
      <c r="K6">
        <v>0</v>
      </c>
    </row>
    <row r="7" spans="1:12" x14ac:dyDescent="0.3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</row>
    <row r="8" spans="1:12" x14ac:dyDescent="0.3">
      <c r="A8" t="s">
        <v>10</v>
      </c>
      <c r="B8">
        <v>0.11392405063291136</v>
      </c>
      <c r="C8">
        <v>0.10126582278481011</v>
      </c>
      <c r="D8">
        <v>0.10126582278481011</v>
      </c>
      <c r="E8">
        <v>0.12658227848101264</v>
      </c>
      <c r="F8">
        <v>0.20253164556962022</v>
      </c>
      <c r="G8">
        <v>8.8607594936708847E-2</v>
      </c>
      <c r="H8">
        <v>8.8607594936708847E-2</v>
      </c>
      <c r="I8">
        <v>0.10126582278481011</v>
      </c>
      <c r="J8">
        <v>3.7974683544303792E-2</v>
      </c>
      <c r="K8">
        <v>3.7974683544303792E-2</v>
      </c>
    </row>
    <row r="9" spans="1:12" x14ac:dyDescent="0.3">
      <c r="A9">
        <v>1</v>
      </c>
      <c r="B9">
        <v>9.5454545454545459E-2</v>
      </c>
      <c r="C9">
        <v>2.8181818181818183E-2</v>
      </c>
      <c r="D9">
        <v>0.10727272727272727</v>
      </c>
      <c r="E9">
        <v>0.23272727272727273</v>
      </c>
      <c r="F9">
        <v>0.2781818181818182</v>
      </c>
      <c r="G9">
        <v>6.545454545454546E-2</v>
      </c>
      <c r="H9">
        <v>8.727272727272728E-2</v>
      </c>
      <c r="I9">
        <v>6.9090909090909092E-2</v>
      </c>
      <c r="J9">
        <v>2.8181818181818183E-2</v>
      </c>
      <c r="K9">
        <v>8.1818181818181825E-3</v>
      </c>
    </row>
    <row r="10" spans="1:12" x14ac:dyDescent="0.3">
      <c r="A10">
        <v>10</v>
      </c>
      <c r="B10">
        <v>0.10363636363636364</v>
      </c>
      <c r="C10">
        <v>3.4545454545454546E-2</v>
      </c>
      <c r="D10">
        <v>0.10090909090909091</v>
      </c>
      <c r="E10">
        <v>0.21272727272727274</v>
      </c>
      <c r="F10">
        <v>0.26636363636363636</v>
      </c>
      <c r="G10">
        <v>7.3636363636363639E-2</v>
      </c>
      <c r="H10">
        <v>7.7272727272727271E-2</v>
      </c>
      <c r="I10">
        <v>0.10545454545454545</v>
      </c>
      <c r="J10">
        <v>1.7272727272727273E-2</v>
      </c>
      <c r="K10">
        <v>8.1818181818181825E-3</v>
      </c>
    </row>
    <row r="11" spans="1:12" x14ac:dyDescent="0.3">
      <c r="A11">
        <v>50</v>
      </c>
      <c r="B11">
        <v>9.8181818181818176E-2</v>
      </c>
      <c r="C11">
        <v>6.2727272727272729E-2</v>
      </c>
      <c r="D11">
        <v>0.1</v>
      </c>
      <c r="E11">
        <v>0.24363636363636362</v>
      </c>
      <c r="F11">
        <v>0.26272727272727275</v>
      </c>
      <c r="G11">
        <v>6.6363636363636361E-2</v>
      </c>
      <c r="H11">
        <v>8.1818181818181818E-2</v>
      </c>
      <c r="I11">
        <v>8.4545454545454549E-2</v>
      </c>
      <c r="J11">
        <v>0</v>
      </c>
      <c r="K11">
        <v>0</v>
      </c>
    </row>
    <row r="12" spans="1:12" x14ac:dyDescent="0.3">
      <c r="A12">
        <v>100</v>
      </c>
      <c r="B12">
        <v>0.10181818181818182</v>
      </c>
      <c r="C12">
        <v>6.8181818181818177E-2</v>
      </c>
      <c r="D12">
        <v>0.11</v>
      </c>
      <c r="E12">
        <v>0.21909090909090909</v>
      </c>
      <c r="F12">
        <v>0.26454545454545453</v>
      </c>
      <c r="G12">
        <v>7.636363636363637E-2</v>
      </c>
      <c r="H12">
        <v>7.7272727272727271E-2</v>
      </c>
      <c r="I12">
        <v>8.2727272727272733E-2</v>
      </c>
      <c r="J12">
        <v>0</v>
      </c>
      <c r="K1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2021-12-03T15:49:26Z</dcterms:created>
  <dcterms:modified xsi:type="dcterms:W3CDTF">2021-12-06T20:04:47Z</dcterms:modified>
</cp:coreProperties>
</file>