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_data\Density plots\"/>
    </mc:Choice>
  </mc:AlternateContent>
  <xr:revisionPtr revIDLastSave="0" documentId="13_ncr:40009_{8F188376-589F-4AF7-B127-F83F96644633}" xr6:coauthVersionLast="46" xr6:coauthVersionMax="46" xr10:uidLastSave="{00000000-0000-0000-0000-000000000000}"/>
  <bookViews>
    <workbookView xWindow="-28920" yWindow="-6360" windowWidth="29040" windowHeight="15840"/>
  </bookViews>
  <sheets>
    <sheet name="2021_05_25_angleDistPlotData_de" sheetId="1" r:id="rId1"/>
  </sheets>
  <calcPr calcId="0"/>
</workbook>
</file>

<file path=xl/calcChain.xml><?xml version="1.0" encoding="utf-8"?>
<calcChain xmlns="http://schemas.openxmlformats.org/spreadsheetml/2006/main">
  <c r="I5" i="1" l="1"/>
  <c r="H5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 s="1"/>
  <c r="H2" i="1" l="1"/>
</calcChain>
</file>

<file path=xl/sharedStrings.xml><?xml version="1.0" encoding="utf-8"?>
<sst xmlns="http://schemas.openxmlformats.org/spreadsheetml/2006/main" count="17" uniqueCount="13">
  <si>
    <t>Kde Normalized</t>
  </si>
  <si>
    <t>Distance</t>
  </si>
  <si>
    <t>Angle</t>
  </si>
  <si>
    <t>Kde</t>
  </si>
  <si>
    <t>Sum before Normalized</t>
  </si>
  <si>
    <t>Sum after Normalize</t>
  </si>
  <si>
    <t>Max</t>
  </si>
  <si>
    <t>Mean</t>
  </si>
  <si>
    <t>Standard Deviation</t>
  </si>
  <si>
    <t>Sum per addition (used to calculate percent of density of the space cutoffs)</t>
  </si>
  <si>
    <t>Step size Angle</t>
  </si>
  <si>
    <t>Step Size Distance</t>
  </si>
  <si>
    <t>Use the above step sizes to pick values in between geometries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</si>
</sst>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1"/>
  <sheetViews>
    <sheetView tabSelected="1" topLeftCell="A350" workbookViewId="0">
      <selection activeCell="K2" sqref="K2:M369"/>
    </sheetView>
  </sheetViews>
  <sheetFormatPr defaultRowHeight="14.4" x14ac:dyDescent="0.3"/>
  <cols>
    <col min="8" max="8" width="36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0</v>
      </c>
      <c r="L1" t="s">
        <v>1</v>
      </c>
      <c r="M1" t="s">
        <v>2</v>
      </c>
      <c r="N1" t="s">
        <v>9</v>
      </c>
    </row>
    <row r="2" spans="1:14" x14ac:dyDescent="0.3">
      <c r="A2" s="1">
        <v>1.5E-5</v>
      </c>
      <c r="B2">
        <v>6</v>
      </c>
      <c r="C2">
        <v>-100</v>
      </c>
      <c r="D2" s="1">
        <v>1.1E-5</v>
      </c>
      <c r="E2">
        <v>0.73566600000000004</v>
      </c>
      <c r="F2" s="1">
        <f>D2/$E$2</f>
        <v>1.495243765513154E-5</v>
      </c>
      <c r="G2" s="1">
        <f>SUM(F2:F961)</f>
        <v>1.0000000000000002</v>
      </c>
      <c r="H2" s="1">
        <f>MAX(F2:F961)</f>
        <v>4.5509782972163997E-3</v>
      </c>
      <c r="I2">
        <v>1.041667E-3</v>
      </c>
      <c r="J2">
        <v>1.071202E-3</v>
      </c>
      <c r="K2">
        <v>4.5509779999999998E-3</v>
      </c>
      <c r="L2">
        <v>8.3478259999999995</v>
      </c>
      <c r="M2">
        <v>-48.717948999999997</v>
      </c>
      <c r="N2">
        <v>4.5509779999999998E-3</v>
      </c>
    </row>
    <row r="3" spans="1:14" x14ac:dyDescent="0.3">
      <c r="A3" s="1">
        <v>2.8500000000000002E-5</v>
      </c>
      <c r="B3">
        <v>6</v>
      </c>
      <c r="C3">
        <v>-94.871795000000006</v>
      </c>
      <c r="D3" s="1">
        <v>2.0999999999999999E-5</v>
      </c>
      <c r="F3" s="1">
        <f t="shared" ref="F3:F66" si="0">D3/$E$2</f>
        <v>2.8545562796160212E-5</v>
      </c>
      <c r="K3">
        <v>4.4395149999999998E-3</v>
      </c>
      <c r="L3">
        <v>8.6086960000000001</v>
      </c>
      <c r="M3">
        <v>-48.717948999999997</v>
      </c>
      <c r="N3">
        <f>K3+N2</f>
        <v>8.9904929999999987E-3</v>
      </c>
    </row>
    <row r="4" spans="1:14" x14ac:dyDescent="0.3">
      <c r="A4" s="1">
        <v>5.0300000000000003E-5</v>
      </c>
      <c r="B4">
        <v>6</v>
      </c>
      <c r="C4">
        <v>-89.743589999999998</v>
      </c>
      <c r="D4" s="1">
        <v>3.6999999999999998E-5</v>
      </c>
      <c r="F4" s="1">
        <f t="shared" si="0"/>
        <v>5.0294563021806087E-5</v>
      </c>
      <c r="H4" t="s">
        <v>10</v>
      </c>
      <c r="I4" t="s">
        <v>11</v>
      </c>
      <c r="K4">
        <v>4.4123280000000001E-3</v>
      </c>
      <c r="L4">
        <v>8.3478259999999995</v>
      </c>
      <c r="M4">
        <v>-43.589744000000003</v>
      </c>
      <c r="N4">
        <f t="shared" ref="N4:N67" si="1">K4+N3</f>
        <v>1.3402820999999999E-2</v>
      </c>
    </row>
    <row r="5" spans="1:14" x14ac:dyDescent="0.3">
      <c r="A5" s="1">
        <v>8.2899999999999996E-5</v>
      </c>
      <c r="B5">
        <v>6</v>
      </c>
      <c r="C5">
        <v>-84.615385000000003</v>
      </c>
      <c r="D5" s="1">
        <v>6.0999999999999999E-5</v>
      </c>
      <c r="F5" s="1">
        <f t="shared" si="0"/>
        <v>8.2918063360274907E-5</v>
      </c>
      <c r="H5">
        <f>C3-C2</f>
        <v>5.1282049999999941</v>
      </c>
      <c r="I5">
        <f>B42-B41</f>
        <v>0.26086999999999971</v>
      </c>
      <c r="K5">
        <v>4.401454E-3</v>
      </c>
      <c r="L5">
        <v>8.086957</v>
      </c>
      <c r="M5">
        <v>-48.717948999999997</v>
      </c>
      <c r="N5">
        <f t="shared" si="1"/>
        <v>1.7804274999999998E-2</v>
      </c>
    </row>
    <row r="6" spans="1:14" x14ac:dyDescent="0.3">
      <c r="A6">
        <v>1.33213E-4</v>
      </c>
      <c r="B6">
        <v>6</v>
      </c>
      <c r="C6">
        <v>-79.487178999999998</v>
      </c>
      <c r="D6" s="1">
        <v>9.7999999999999997E-5</v>
      </c>
      <c r="F6" s="1">
        <f t="shared" si="0"/>
        <v>1.3321262638208098E-4</v>
      </c>
      <c r="K6">
        <v>4.3824240000000002E-3</v>
      </c>
      <c r="L6">
        <v>8.3478259999999995</v>
      </c>
      <c r="M6">
        <v>-53.846153999999999</v>
      </c>
      <c r="N6">
        <f t="shared" si="1"/>
        <v>2.2186698999999997E-2</v>
      </c>
    </row>
    <row r="7" spans="1:14" x14ac:dyDescent="0.3">
      <c r="A7">
        <v>2.10693E-4</v>
      </c>
      <c r="B7">
        <v>6</v>
      </c>
      <c r="C7">
        <v>-74.358974000000003</v>
      </c>
      <c r="D7">
        <v>1.55E-4</v>
      </c>
      <c r="F7" s="1">
        <f t="shared" si="0"/>
        <v>2.1069343968594442E-4</v>
      </c>
      <c r="H7" t="s">
        <v>12</v>
      </c>
      <c r="K7">
        <v>4.3008650000000001E-3</v>
      </c>
      <c r="L7">
        <v>8.6086960000000001</v>
      </c>
      <c r="M7">
        <v>-43.589744000000003</v>
      </c>
      <c r="N7">
        <f t="shared" si="1"/>
        <v>2.6487563999999998E-2</v>
      </c>
    </row>
    <row r="8" spans="1:14" x14ac:dyDescent="0.3">
      <c r="A8">
        <v>3.2623500000000002E-4</v>
      </c>
      <c r="B8">
        <v>6</v>
      </c>
      <c r="C8">
        <v>-69.230768999999995</v>
      </c>
      <c r="D8">
        <v>2.4000000000000001E-4</v>
      </c>
      <c r="F8" s="1">
        <f t="shared" si="0"/>
        <v>3.2623500338468817E-4</v>
      </c>
      <c r="K8">
        <v>4.2750380000000001E-3</v>
      </c>
      <c r="L8">
        <v>8.086957</v>
      </c>
      <c r="M8">
        <v>-43.589744000000003</v>
      </c>
      <c r="N8">
        <f t="shared" si="1"/>
        <v>3.0762602E-2</v>
      </c>
    </row>
    <row r="9" spans="1:14" x14ac:dyDescent="0.3">
      <c r="A9">
        <v>4.8391500000000002E-4</v>
      </c>
      <c r="B9">
        <v>6</v>
      </c>
      <c r="C9">
        <v>-64.102564000000001</v>
      </c>
      <c r="D9">
        <v>3.5599999999999998E-4</v>
      </c>
      <c r="F9" s="1">
        <f t="shared" si="0"/>
        <v>4.8391525502062074E-4</v>
      </c>
      <c r="K9">
        <v>4.2723190000000001E-3</v>
      </c>
      <c r="L9">
        <v>8.6086960000000001</v>
      </c>
      <c r="M9">
        <v>-53.846153999999999</v>
      </c>
      <c r="N9">
        <f t="shared" si="1"/>
        <v>3.5034920999999997E-2</v>
      </c>
    </row>
    <row r="10" spans="1:14" x14ac:dyDescent="0.3">
      <c r="A10">
        <v>6.6878200000000004E-4</v>
      </c>
      <c r="B10">
        <v>6</v>
      </c>
      <c r="C10">
        <v>-58.974359</v>
      </c>
      <c r="D10">
        <v>4.9200000000000003E-4</v>
      </c>
      <c r="F10" s="1">
        <f t="shared" si="0"/>
        <v>6.6878175693861077E-4</v>
      </c>
      <c r="K10">
        <v>4.2424139999999999E-3</v>
      </c>
      <c r="L10">
        <v>8.086957</v>
      </c>
      <c r="M10">
        <v>-53.846153999999999</v>
      </c>
      <c r="N10">
        <f t="shared" si="1"/>
        <v>3.9277334999999997E-2</v>
      </c>
    </row>
    <row r="11" spans="1:14" x14ac:dyDescent="0.3">
      <c r="A11">
        <v>8.4413299999999995E-4</v>
      </c>
      <c r="B11">
        <v>6</v>
      </c>
      <c r="C11">
        <v>-53.846153999999999</v>
      </c>
      <c r="D11">
        <v>6.2100000000000002E-4</v>
      </c>
      <c r="F11" s="1">
        <f t="shared" si="0"/>
        <v>8.4413307125788062E-4</v>
      </c>
      <c r="K11">
        <v>4.1513399999999999E-3</v>
      </c>
      <c r="L11">
        <v>8.8695649999999997</v>
      </c>
      <c r="M11">
        <v>-48.717948999999997</v>
      </c>
      <c r="N11">
        <f t="shared" si="1"/>
        <v>4.3428675E-2</v>
      </c>
    </row>
    <row r="12" spans="1:14" x14ac:dyDescent="0.3">
      <c r="A12">
        <v>9.6103400000000004E-4</v>
      </c>
      <c r="B12">
        <v>6</v>
      </c>
      <c r="C12">
        <v>-48.717948999999997</v>
      </c>
      <c r="D12">
        <v>7.0699999999999995E-4</v>
      </c>
      <c r="F12" s="1">
        <f t="shared" si="0"/>
        <v>9.6103394747072712E-4</v>
      </c>
      <c r="K12">
        <v>4.0521109999999997E-3</v>
      </c>
      <c r="L12">
        <v>7.8260870000000002</v>
      </c>
      <c r="M12">
        <v>-48.717948999999997</v>
      </c>
      <c r="N12">
        <f t="shared" si="1"/>
        <v>4.7480785999999997E-2</v>
      </c>
    </row>
    <row r="13" spans="1:14" x14ac:dyDescent="0.3">
      <c r="A13">
        <v>9.7870500000000007E-4</v>
      </c>
      <c r="B13">
        <v>6</v>
      </c>
      <c r="C13">
        <v>-43.589744000000003</v>
      </c>
      <c r="D13">
        <v>7.2000000000000005E-4</v>
      </c>
      <c r="F13" s="1">
        <f t="shared" si="0"/>
        <v>9.7870501015406451E-4</v>
      </c>
      <c r="K13">
        <v>4.0140499999999999E-3</v>
      </c>
      <c r="L13">
        <v>8.8695649999999997</v>
      </c>
      <c r="M13">
        <v>-43.589744000000003</v>
      </c>
      <c r="N13">
        <f t="shared" si="1"/>
        <v>5.1494835999999995E-2</v>
      </c>
    </row>
    <row r="14" spans="1:14" x14ac:dyDescent="0.3">
      <c r="A14">
        <v>8.9170899999999997E-4</v>
      </c>
      <c r="B14">
        <v>6</v>
      </c>
      <c r="C14">
        <v>-38.461537999999997</v>
      </c>
      <c r="D14">
        <v>6.5600000000000001E-4</v>
      </c>
      <c r="F14" s="1">
        <f t="shared" si="0"/>
        <v>8.9170900925148095E-4</v>
      </c>
      <c r="K14">
        <v>4.0004569999999998E-3</v>
      </c>
      <c r="L14">
        <v>8.3478259999999995</v>
      </c>
      <c r="M14">
        <v>-38.461537999999997</v>
      </c>
      <c r="N14">
        <f t="shared" si="1"/>
        <v>5.5495292999999994E-2</v>
      </c>
    </row>
    <row r="15" spans="1:14" x14ac:dyDescent="0.3">
      <c r="A15">
        <v>7.2587300000000003E-4</v>
      </c>
      <c r="B15">
        <v>6</v>
      </c>
      <c r="C15">
        <v>-33.333333000000003</v>
      </c>
      <c r="D15">
        <v>5.3399999999999997E-4</v>
      </c>
      <c r="F15" s="1">
        <f t="shared" si="0"/>
        <v>7.2587288253093106E-4</v>
      </c>
      <c r="K15">
        <v>4.0004569999999998E-3</v>
      </c>
      <c r="L15">
        <v>8.8695649999999997</v>
      </c>
      <c r="M15">
        <v>-53.846153999999999</v>
      </c>
      <c r="N15">
        <f t="shared" si="1"/>
        <v>5.9495749999999993E-2</v>
      </c>
    </row>
    <row r="16" spans="1:14" x14ac:dyDescent="0.3">
      <c r="A16">
        <v>5.2877299999999996E-4</v>
      </c>
      <c r="B16">
        <v>6</v>
      </c>
      <c r="C16">
        <v>-28.205127999999998</v>
      </c>
      <c r="D16">
        <v>3.8900000000000002E-4</v>
      </c>
      <c r="F16" s="1">
        <f t="shared" si="0"/>
        <v>5.2877256798601537E-4</v>
      </c>
      <c r="K16">
        <v>3.9990970000000001E-3</v>
      </c>
      <c r="L16">
        <v>7.8260870000000002</v>
      </c>
      <c r="M16">
        <v>-43.589744000000003</v>
      </c>
      <c r="N16">
        <f t="shared" si="1"/>
        <v>6.3494846999999993E-2</v>
      </c>
    </row>
    <row r="17" spans="1:14" x14ac:dyDescent="0.3">
      <c r="A17">
        <v>3.4526499999999998E-4</v>
      </c>
      <c r="B17">
        <v>6</v>
      </c>
      <c r="C17">
        <v>-23.076923000000001</v>
      </c>
      <c r="D17">
        <v>2.5399999999999999E-4</v>
      </c>
      <c r="F17" s="1">
        <f t="shared" si="0"/>
        <v>3.452653785821283E-4</v>
      </c>
      <c r="K17">
        <v>3.9324909999999998E-3</v>
      </c>
      <c r="L17">
        <v>8.3478259999999995</v>
      </c>
      <c r="M17">
        <v>-58.974359</v>
      </c>
      <c r="N17">
        <f t="shared" si="1"/>
        <v>6.7427337999999989E-2</v>
      </c>
    </row>
    <row r="18" spans="1:14" x14ac:dyDescent="0.3">
      <c r="A18">
        <v>2.03897E-4</v>
      </c>
      <c r="B18">
        <v>6</v>
      </c>
      <c r="C18">
        <v>-17.948718</v>
      </c>
      <c r="D18">
        <v>1.4999999999999999E-4</v>
      </c>
      <c r="F18" s="1">
        <f t="shared" si="0"/>
        <v>2.0389687711543008E-4</v>
      </c>
      <c r="K18">
        <v>3.8944299999999999E-3</v>
      </c>
      <c r="L18">
        <v>8.6086960000000001</v>
      </c>
      <c r="M18">
        <v>-38.461537999999997</v>
      </c>
      <c r="N18">
        <f t="shared" si="1"/>
        <v>7.1321767999999994E-2</v>
      </c>
    </row>
    <row r="19" spans="1:14" x14ac:dyDescent="0.3">
      <c r="A19">
        <v>1.10104E-4</v>
      </c>
      <c r="B19">
        <v>6</v>
      </c>
      <c r="C19">
        <v>-12.820513</v>
      </c>
      <c r="D19" s="1">
        <v>8.1000000000000004E-5</v>
      </c>
      <c r="F19" s="1">
        <f t="shared" si="0"/>
        <v>1.1010431364233225E-4</v>
      </c>
      <c r="K19">
        <v>3.8903520000000001E-3</v>
      </c>
      <c r="L19">
        <v>8.086957</v>
      </c>
      <c r="M19">
        <v>-38.461537999999997</v>
      </c>
      <c r="N19">
        <f t="shared" si="1"/>
        <v>7.5212119999999993E-2</v>
      </c>
    </row>
    <row r="20" spans="1:14" x14ac:dyDescent="0.3">
      <c r="A20" s="1">
        <v>5.5699999999999999E-5</v>
      </c>
      <c r="B20">
        <v>6</v>
      </c>
      <c r="C20">
        <v>-7.6923079999999997</v>
      </c>
      <c r="D20" s="1">
        <v>4.1E-5</v>
      </c>
      <c r="F20" s="1">
        <f t="shared" si="0"/>
        <v>5.573181307821756E-5</v>
      </c>
      <c r="K20">
        <v>3.8672440000000002E-3</v>
      </c>
      <c r="L20">
        <v>7.8260870000000002</v>
      </c>
      <c r="M20">
        <v>-53.846153999999999</v>
      </c>
      <c r="N20">
        <f t="shared" si="1"/>
        <v>7.9079363999999999E-2</v>
      </c>
    </row>
    <row r="21" spans="1:14" x14ac:dyDescent="0.3">
      <c r="A21" s="1">
        <v>2.72E-5</v>
      </c>
      <c r="B21">
        <v>6</v>
      </c>
      <c r="C21">
        <v>-2.5641029999999998</v>
      </c>
      <c r="D21" s="1">
        <v>2.0000000000000002E-5</v>
      </c>
      <c r="F21" s="1">
        <f t="shared" si="0"/>
        <v>2.7186250282057347E-5</v>
      </c>
      <c r="K21">
        <v>3.8264649999999998E-3</v>
      </c>
      <c r="L21">
        <v>8.6086960000000001</v>
      </c>
      <c r="M21">
        <v>-58.974359</v>
      </c>
      <c r="N21">
        <f t="shared" si="1"/>
        <v>8.2905829E-2</v>
      </c>
    </row>
    <row r="22" spans="1:14" x14ac:dyDescent="0.3">
      <c r="A22" s="1">
        <v>1.36E-5</v>
      </c>
      <c r="B22">
        <v>6</v>
      </c>
      <c r="C22">
        <v>2.5641029999999998</v>
      </c>
      <c r="D22" s="1">
        <v>1.0000000000000001E-5</v>
      </c>
      <c r="F22" s="1">
        <f t="shared" si="0"/>
        <v>1.3593125141028674E-5</v>
      </c>
      <c r="K22">
        <v>3.822387E-3</v>
      </c>
      <c r="L22">
        <v>8.086957</v>
      </c>
      <c r="M22">
        <v>-58.974359</v>
      </c>
      <c r="N22">
        <f t="shared" si="1"/>
        <v>8.6728215999999997E-2</v>
      </c>
    </row>
    <row r="23" spans="1:14" x14ac:dyDescent="0.3">
      <c r="A23" s="1">
        <v>8.1599999999999998E-6</v>
      </c>
      <c r="B23">
        <v>6</v>
      </c>
      <c r="C23">
        <v>7.6923079999999997</v>
      </c>
      <c r="D23" s="1">
        <v>6.0000000000000002E-6</v>
      </c>
      <c r="F23" s="1">
        <f t="shared" si="0"/>
        <v>8.1558750846172032E-6</v>
      </c>
      <c r="K23">
        <v>3.8101530000000002E-3</v>
      </c>
      <c r="L23">
        <v>7.5652169999999996</v>
      </c>
      <c r="M23">
        <v>-43.589744000000003</v>
      </c>
      <c r="N23">
        <f t="shared" si="1"/>
        <v>9.0538368999999994E-2</v>
      </c>
    </row>
    <row r="24" spans="1:14" x14ac:dyDescent="0.3">
      <c r="A24" s="1">
        <v>5.4399999999999996E-6</v>
      </c>
      <c r="B24">
        <v>6</v>
      </c>
      <c r="C24">
        <v>12.820513</v>
      </c>
      <c r="D24" s="1">
        <v>3.9999999999999998E-6</v>
      </c>
      <c r="F24" s="1">
        <f t="shared" si="0"/>
        <v>5.4372500564114688E-6</v>
      </c>
      <c r="K24">
        <v>3.7992780000000001E-3</v>
      </c>
      <c r="L24">
        <v>7.3043480000000001</v>
      </c>
      <c r="M24">
        <v>-38.461537999999997</v>
      </c>
      <c r="N24">
        <f t="shared" si="1"/>
        <v>9.4337646999999997E-2</v>
      </c>
    </row>
    <row r="25" spans="1:14" x14ac:dyDescent="0.3">
      <c r="A25" s="1">
        <v>4.0799999999999999E-6</v>
      </c>
      <c r="B25">
        <v>6</v>
      </c>
      <c r="C25">
        <v>17.948718</v>
      </c>
      <c r="D25" s="1">
        <v>3.0000000000000001E-6</v>
      </c>
      <c r="F25" s="1">
        <f t="shared" si="0"/>
        <v>4.0779375423086016E-6</v>
      </c>
      <c r="K25">
        <v>3.7870450000000002E-3</v>
      </c>
      <c r="L25">
        <v>9.1304350000000003</v>
      </c>
      <c r="M25">
        <v>-48.717948999999997</v>
      </c>
      <c r="N25">
        <f t="shared" si="1"/>
        <v>9.8124691999999999E-2</v>
      </c>
    </row>
    <row r="26" spans="1:14" x14ac:dyDescent="0.3">
      <c r="A26" s="1">
        <v>4.0799999999999999E-6</v>
      </c>
      <c r="B26">
        <v>6</v>
      </c>
      <c r="C26">
        <v>23.076923000000001</v>
      </c>
      <c r="D26" s="1">
        <v>3.0000000000000001E-6</v>
      </c>
      <c r="F26" s="1">
        <f t="shared" si="0"/>
        <v>4.0779375423086016E-6</v>
      </c>
      <c r="K26">
        <v>3.7693739999999998E-3</v>
      </c>
      <c r="L26">
        <v>7.3043480000000001</v>
      </c>
      <c r="M26">
        <v>-43.589744000000003</v>
      </c>
      <c r="N26">
        <f t="shared" si="1"/>
        <v>0.10189406600000001</v>
      </c>
    </row>
    <row r="27" spans="1:14" x14ac:dyDescent="0.3">
      <c r="A27" s="1">
        <v>5.4399999999999996E-6</v>
      </c>
      <c r="B27">
        <v>6</v>
      </c>
      <c r="C27">
        <v>28.205127999999998</v>
      </c>
      <c r="D27" s="1">
        <v>3.9999999999999998E-6</v>
      </c>
      <c r="F27" s="1">
        <f t="shared" si="0"/>
        <v>5.4372500564114688E-6</v>
      </c>
      <c r="K27">
        <v>3.765296E-3</v>
      </c>
      <c r="L27">
        <v>7.0434780000000003</v>
      </c>
      <c r="M27">
        <v>-38.461537999999997</v>
      </c>
      <c r="N27">
        <f t="shared" si="1"/>
        <v>0.10565936200000001</v>
      </c>
    </row>
    <row r="28" spans="1:14" x14ac:dyDescent="0.3">
      <c r="A28" s="1">
        <v>6.8000000000000001E-6</v>
      </c>
      <c r="B28">
        <v>6</v>
      </c>
      <c r="C28">
        <v>33.333333000000003</v>
      </c>
      <c r="D28" s="1">
        <v>5.0000000000000004E-6</v>
      </c>
      <c r="F28" s="1">
        <f t="shared" si="0"/>
        <v>6.7965625705143369E-6</v>
      </c>
      <c r="K28">
        <v>3.7150009999999999E-3</v>
      </c>
      <c r="L28">
        <v>7.8260870000000002</v>
      </c>
      <c r="M28">
        <v>-38.461537999999997</v>
      </c>
      <c r="N28">
        <f t="shared" si="1"/>
        <v>0.109374363</v>
      </c>
    </row>
    <row r="29" spans="1:14" x14ac:dyDescent="0.3">
      <c r="A29" s="1">
        <v>1.22E-5</v>
      </c>
      <c r="B29">
        <v>6</v>
      </c>
      <c r="C29">
        <v>38.461537999999997</v>
      </c>
      <c r="D29" s="1">
        <v>9.0000000000000002E-6</v>
      </c>
      <c r="F29" s="1">
        <f t="shared" si="0"/>
        <v>1.2233812626925806E-5</v>
      </c>
      <c r="K29">
        <v>3.7041270000000002E-3</v>
      </c>
      <c r="L29">
        <v>7.5652169999999996</v>
      </c>
      <c r="M29">
        <v>-48.717948999999997</v>
      </c>
      <c r="N29">
        <f t="shared" si="1"/>
        <v>0.11307849</v>
      </c>
    </row>
    <row r="30" spans="1:14" x14ac:dyDescent="0.3">
      <c r="A30" s="1">
        <v>2.0400000000000001E-5</v>
      </c>
      <c r="B30">
        <v>6</v>
      </c>
      <c r="C30">
        <v>43.589744000000003</v>
      </c>
      <c r="D30" s="1">
        <v>1.5E-5</v>
      </c>
      <c r="F30" s="1">
        <f t="shared" si="0"/>
        <v>2.0389687711543011E-5</v>
      </c>
      <c r="K30">
        <v>3.6918929999999999E-3</v>
      </c>
      <c r="L30">
        <v>7.5652169999999996</v>
      </c>
      <c r="M30">
        <v>-38.461537999999997</v>
      </c>
      <c r="N30">
        <f t="shared" si="1"/>
        <v>0.11677038300000001</v>
      </c>
    </row>
    <row r="31" spans="1:14" x14ac:dyDescent="0.3">
      <c r="A31" s="1">
        <v>2.9899999999999998E-5</v>
      </c>
      <c r="B31">
        <v>6</v>
      </c>
      <c r="C31">
        <v>48.717948999999997</v>
      </c>
      <c r="D31" s="1">
        <v>2.1999999999999999E-5</v>
      </c>
      <c r="F31" s="1">
        <f t="shared" si="0"/>
        <v>2.990487531026308E-5</v>
      </c>
      <c r="K31">
        <v>3.6850960000000001E-3</v>
      </c>
      <c r="L31">
        <v>7.0434780000000003</v>
      </c>
      <c r="M31">
        <v>-43.589744000000003</v>
      </c>
      <c r="N31">
        <f t="shared" si="1"/>
        <v>0.120455479</v>
      </c>
    </row>
    <row r="32" spans="1:14" x14ac:dyDescent="0.3">
      <c r="A32" s="1">
        <v>4.21E-5</v>
      </c>
      <c r="B32">
        <v>6</v>
      </c>
      <c r="C32">
        <v>53.846153999999999</v>
      </c>
      <c r="D32" s="1">
        <v>3.1000000000000001E-5</v>
      </c>
      <c r="F32" s="1">
        <f t="shared" si="0"/>
        <v>4.2138687937188886E-5</v>
      </c>
      <c r="K32">
        <v>3.6606289999999999E-3</v>
      </c>
      <c r="L32">
        <v>9.1304350000000003</v>
      </c>
      <c r="M32">
        <v>-43.589744000000003</v>
      </c>
      <c r="N32">
        <f t="shared" si="1"/>
        <v>0.124116108</v>
      </c>
    </row>
    <row r="33" spans="1:14" x14ac:dyDescent="0.3">
      <c r="A33" s="1">
        <v>5.3000000000000001E-5</v>
      </c>
      <c r="B33">
        <v>6</v>
      </c>
      <c r="C33">
        <v>58.974359</v>
      </c>
      <c r="D33" s="1">
        <v>3.8999999999999999E-5</v>
      </c>
      <c r="F33" s="1">
        <f t="shared" si="0"/>
        <v>5.3013188050011823E-5</v>
      </c>
      <c r="K33">
        <v>3.6565510000000001E-3</v>
      </c>
      <c r="L33">
        <v>9.1304350000000003</v>
      </c>
      <c r="M33">
        <v>-53.846153999999999</v>
      </c>
      <c r="N33">
        <f t="shared" si="1"/>
        <v>0.12777265900000001</v>
      </c>
    </row>
    <row r="34" spans="1:14" x14ac:dyDescent="0.3">
      <c r="A34" s="1">
        <v>6.1199999999999997E-5</v>
      </c>
      <c r="B34">
        <v>6</v>
      </c>
      <c r="C34">
        <v>64.102564000000001</v>
      </c>
      <c r="D34" s="1">
        <v>4.5000000000000003E-5</v>
      </c>
      <c r="F34" s="1">
        <f t="shared" si="0"/>
        <v>6.1169063134629032E-5</v>
      </c>
      <c r="K34">
        <v>3.6252860000000001E-3</v>
      </c>
      <c r="L34">
        <v>8.8695649999999997</v>
      </c>
      <c r="M34">
        <v>-38.461537999999997</v>
      </c>
      <c r="N34">
        <f t="shared" si="1"/>
        <v>0.13139794500000002</v>
      </c>
    </row>
    <row r="35" spans="1:14" x14ac:dyDescent="0.3">
      <c r="A35" s="1">
        <v>6.3899999999999995E-5</v>
      </c>
      <c r="B35">
        <v>6</v>
      </c>
      <c r="C35">
        <v>69.230768999999995</v>
      </c>
      <c r="D35" s="1">
        <v>4.6999999999999997E-5</v>
      </c>
      <c r="F35" s="1">
        <f t="shared" si="0"/>
        <v>6.3887688162834761E-5</v>
      </c>
      <c r="K35">
        <v>3.591304E-3</v>
      </c>
      <c r="L35">
        <v>8.8695649999999997</v>
      </c>
      <c r="M35">
        <v>-58.974359</v>
      </c>
      <c r="N35">
        <f t="shared" si="1"/>
        <v>0.13498924900000001</v>
      </c>
    </row>
    <row r="36" spans="1:14" x14ac:dyDescent="0.3">
      <c r="A36" s="1">
        <v>6.2500000000000001E-5</v>
      </c>
      <c r="B36">
        <v>6</v>
      </c>
      <c r="C36">
        <v>74.358974000000003</v>
      </c>
      <c r="D36" s="1">
        <v>4.6E-5</v>
      </c>
      <c r="F36" s="1">
        <f t="shared" si="0"/>
        <v>6.2528375648731896E-5</v>
      </c>
      <c r="K36">
        <v>3.5246969999999998E-3</v>
      </c>
      <c r="L36">
        <v>7.3043480000000001</v>
      </c>
      <c r="M36">
        <v>-33.333333000000003</v>
      </c>
      <c r="N36">
        <f t="shared" si="1"/>
        <v>0.138513946</v>
      </c>
    </row>
    <row r="37" spans="1:14" x14ac:dyDescent="0.3">
      <c r="A37" s="1">
        <v>5.4400000000000001E-5</v>
      </c>
      <c r="B37">
        <v>6</v>
      </c>
      <c r="C37">
        <v>79.487178999999998</v>
      </c>
      <c r="D37" s="1">
        <v>4.0000000000000003E-5</v>
      </c>
      <c r="F37" s="1">
        <f t="shared" si="0"/>
        <v>5.4372500564114695E-5</v>
      </c>
      <c r="K37">
        <v>3.489355E-3</v>
      </c>
      <c r="L37">
        <v>7.0434780000000003</v>
      </c>
      <c r="M37">
        <v>-33.333333000000003</v>
      </c>
      <c r="N37">
        <f t="shared" si="1"/>
        <v>0.142003301</v>
      </c>
    </row>
    <row r="38" spans="1:14" x14ac:dyDescent="0.3">
      <c r="A38" s="1">
        <v>4.35E-5</v>
      </c>
      <c r="B38">
        <v>6</v>
      </c>
      <c r="C38">
        <v>84.615385000000003</v>
      </c>
      <c r="D38" s="1">
        <v>3.1999999999999999E-5</v>
      </c>
      <c r="F38" s="1">
        <f t="shared" si="0"/>
        <v>4.349800045129175E-5</v>
      </c>
      <c r="K38">
        <v>3.4839179999999999E-3</v>
      </c>
      <c r="L38">
        <v>7.3043480000000001</v>
      </c>
      <c r="M38">
        <v>-48.717948999999997</v>
      </c>
      <c r="N38">
        <f t="shared" si="1"/>
        <v>0.145487219</v>
      </c>
    </row>
    <row r="39" spans="1:14" x14ac:dyDescent="0.3">
      <c r="A39" s="1">
        <v>2.9899999999999998E-5</v>
      </c>
      <c r="B39">
        <v>6</v>
      </c>
      <c r="C39">
        <v>89.743589999999998</v>
      </c>
      <c r="D39" s="1">
        <v>2.1999999999999999E-5</v>
      </c>
      <c r="F39" s="1">
        <f t="shared" si="0"/>
        <v>2.990487531026308E-5</v>
      </c>
      <c r="K39">
        <v>3.4730429999999999E-3</v>
      </c>
      <c r="L39">
        <v>7.8260870000000002</v>
      </c>
      <c r="M39">
        <v>-58.974359</v>
      </c>
      <c r="N39">
        <f t="shared" si="1"/>
        <v>0.14896026200000001</v>
      </c>
    </row>
    <row r="40" spans="1:14" x14ac:dyDescent="0.3">
      <c r="A40" s="1">
        <v>1.9000000000000001E-5</v>
      </c>
      <c r="B40">
        <v>6</v>
      </c>
      <c r="C40">
        <v>94.871795000000006</v>
      </c>
      <c r="D40" s="1">
        <v>1.4E-5</v>
      </c>
      <c r="F40" s="1">
        <f t="shared" si="0"/>
        <v>1.9030375197440143E-5</v>
      </c>
      <c r="K40">
        <v>3.4213899999999998E-3</v>
      </c>
      <c r="L40">
        <v>9.3913039999999999</v>
      </c>
      <c r="M40">
        <v>-48.717948999999997</v>
      </c>
      <c r="N40">
        <f t="shared" si="1"/>
        <v>0.15238165200000001</v>
      </c>
    </row>
    <row r="41" spans="1:14" x14ac:dyDescent="0.3">
      <c r="A41" s="1">
        <v>1.0900000000000001E-5</v>
      </c>
      <c r="B41">
        <v>6</v>
      </c>
      <c r="C41">
        <v>100</v>
      </c>
      <c r="D41" s="1">
        <v>7.9999999999999996E-6</v>
      </c>
      <c r="F41" s="1">
        <f t="shared" si="0"/>
        <v>1.0874500112822938E-5</v>
      </c>
      <c r="K41">
        <v>3.4132339999999998E-3</v>
      </c>
      <c r="L41">
        <v>7.5652169999999996</v>
      </c>
      <c r="M41">
        <v>-53.846153999999999</v>
      </c>
      <c r="N41">
        <f t="shared" si="1"/>
        <v>0.15579488599999999</v>
      </c>
    </row>
    <row r="42" spans="1:14" x14ac:dyDescent="0.3">
      <c r="A42" s="1">
        <v>2.3099999999999999E-5</v>
      </c>
      <c r="B42">
        <v>6.2608699999999997</v>
      </c>
      <c r="C42">
        <v>-100</v>
      </c>
      <c r="D42" s="1">
        <v>1.7E-5</v>
      </c>
      <c r="F42" s="1">
        <f t="shared" si="0"/>
        <v>2.3108312739748743E-5</v>
      </c>
      <c r="K42">
        <v>3.3969220000000001E-3</v>
      </c>
      <c r="L42">
        <v>8.3478259999999995</v>
      </c>
      <c r="M42">
        <v>-33.333333000000003</v>
      </c>
      <c r="N42">
        <f t="shared" si="1"/>
        <v>0.15919180799999999</v>
      </c>
    </row>
    <row r="43" spans="1:14" x14ac:dyDescent="0.3">
      <c r="A43" s="1">
        <v>4.49E-5</v>
      </c>
      <c r="B43">
        <v>6.2608699999999997</v>
      </c>
      <c r="C43">
        <v>-94.871795000000006</v>
      </c>
      <c r="D43" s="1">
        <v>3.3000000000000003E-5</v>
      </c>
      <c r="F43" s="1">
        <f t="shared" si="0"/>
        <v>4.4857312965394622E-5</v>
      </c>
      <c r="K43">
        <v>3.3588609999999999E-3</v>
      </c>
      <c r="L43">
        <v>6.7826089999999999</v>
      </c>
      <c r="M43">
        <v>-38.461537999999997</v>
      </c>
      <c r="N43">
        <f t="shared" si="1"/>
        <v>0.16255066899999998</v>
      </c>
    </row>
    <row r="44" spans="1:14" x14ac:dyDescent="0.3">
      <c r="A44" s="1">
        <v>8.0199999999999998E-5</v>
      </c>
      <c r="B44">
        <v>6.2608699999999997</v>
      </c>
      <c r="C44">
        <v>-89.743589999999998</v>
      </c>
      <c r="D44" s="1">
        <v>5.8999999999999998E-5</v>
      </c>
      <c r="F44" s="1">
        <f t="shared" si="0"/>
        <v>8.0199438332069164E-5</v>
      </c>
      <c r="K44">
        <v>3.3547830000000001E-3</v>
      </c>
      <c r="L44">
        <v>9.1304350000000003</v>
      </c>
      <c r="M44">
        <v>28.205127999999998</v>
      </c>
      <c r="N44">
        <f t="shared" si="1"/>
        <v>0.16590545199999998</v>
      </c>
    </row>
    <row r="45" spans="1:14" x14ac:dyDescent="0.3">
      <c r="A45">
        <v>1.33213E-4</v>
      </c>
      <c r="B45">
        <v>6.2608699999999997</v>
      </c>
      <c r="C45">
        <v>-84.615385000000003</v>
      </c>
      <c r="D45" s="1">
        <v>9.7999999999999997E-5</v>
      </c>
      <c r="F45" s="1">
        <f t="shared" si="0"/>
        <v>1.3321262638208098E-4</v>
      </c>
      <c r="K45">
        <v>3.3425490000000002E-3</v>
      </c>
      <c r="L45">
        <v>7.5652169999999996</v>
      </c>
      <c r="M45">
        <v>-33.333333000000003</v>
      </c>
      <c r="N45">
        <f t="shared" si="1"/>
        <v>0.16924800099999998</v>
      </c>
    </row>
    <row r="46" spans="1:14" x14ac:dyDescent="0.3">
      <c r="A46">
        <v>2.1341200000000001E-4</v>
      </c>
      <c r="B46">
        <v>6.2608699999999997</v>
      </c>
      <c r="C46">
        <v>-79.487178999999998</v>
      </c>
      <c r="D46">
        <v>1.5699999999999999E-4</v>
      </c>
      <c r="F46" s="1">
        <f t="shared" si="0"/>
        <v>2.1341206471415014E-4</v>
      </c>
      <c r="K46">
        <v>3.326238E-3</v>
      </c>
      <c r="L46">
        <v>6.7826089999999999</v>
      </c>
      <c r="M46">
        <v>-43.589744000000003</v>
      </c>
      <c r="N46">
        <f t="shared" si="1"/>
        <v>0.17257423899999999</v>
      </c>
    </row>
    <row r="47" spans="1:14" x14ac:dyDescent="0.3">
      <c r="A47">
        <v>3.3439100000000002E-4</v>
      </c>
      <c r="B47">
        <v>6.2608699999999997</v>
      </c>
      <c r="C47">
        <v>-74.358974000000003</v>
      </c>
      <c r="D47">
        <v>2.4600000000000002E-4</v>
      </c>
      <c r="F47" s="1">
        <f t="shared" si="0"/>
        <v>3.3439087846930538E-4</v>
      </c>
      <c r="K47">
        <v>3.318082E-3</v>
      </c>
      <c r="L47">
        <v>8.086957</v>
      </c>
      <c r="M47">
        <v>-33.333333000000003</v>
      </c>
      <c r="N47">
        <f t="shared" si="1"/>
        <v>0.17589232099999999</v>
      </c>
    </row>
    <row r="48" spans="1:14" x14ac:dyDescent="0.3">
      <c r="A48">
        <v>5.1789800000000003E-4</v>
      </c>
      <c r="B48">
        <v>6.2608699999999997</v>
      </c>
      <c r="C48">
        <v>-69.230768999999995</v>
      </c>
      <c r="D48">
        <v>3.8099999999999999E-4</v>
      </c>
      <c r="F48" s="1">
        <f t="shared" si="0"/>
        <v>5.1789806787319245E-4</v>
      </c>
      <c r="K48">
        <v>3.3140040000000002E-3</v>
      </c>
      <c r="L48">
        <v>9.3913039999999999</v>
      </c>
      <c r="M48">
        <v>-53.846153999999999</v>
      </c>
      <c r="N48">
        <f t="shared" si="1"/>
        <v>0.179206325</v>
      </c>
    </row>
    <row r="49" spans="1:14" x14ac:dyDescent="0.3">
      <c r="A49">
        <v>7.7616700000000002E-4</v>
      </c>
      <c r="B49">
        <v>6.2608699999999997</v>
      </c>
      <c r="C49">
        <v>-64.102564000000001</v>
      </c>
      <c r="D49">
        <v>5.71E-4</v>
      </c>
      <c r="F49" s="1">
        <f t="shared" si="0"/>
        <v>7.761674455527372E-4</v>
      </c>
      <c r="K49">
        <v>3.3126449999999999E-3</v>
      </c>
      <c r="L49">
        <v>9.3913039999999999</v>
      </c>
      <c r="M49">
        <v>-43.589744000000003</v>
      </c>
      <c r="N49">
        <f t="shared" si="1"/>
        <v>0.18251897</v>
      </c>
    </row>
    <row r="50" spans="1:14" x14ac:dyDescent="0.3">
      <c r="A50">
        <v>1.0956060000000001E-3</v>
      </c>
      <c r="B50">
        <v>6.2608699999999997</v>
      </c>
      <c r="C50">
        <v>-58.974359</v>
      </c>
      <c r="D50">
        <v>8.0599999999999997E-4</v>
      </c>
      <c r="F50" s="1">
        <f t="shared" si="0"/>
        <v>1.095605886366911E-3</v>
      </c>
      <c r="K50">
        <v>3.3099259999999999E-3</v>
      </c>
      <c r="L50">
        <v>9.1304350000000003</v>
      </c>
      <c r="M50">
        <v>-38.461537999999997</v>
      </c>
      <c r="N50">
        <f t="shared" si="1"/>
        <v>0.18582889599999999</v>
      </c>
    </row>
    <row r="51" spans="1:14" x14ac:dyDescent="0.3">
      <c r="A51">
        <v>1.4245600000000001E-3</v>
      </c>
      <c r="B51">
        <v>6.2608699999999997</v>
      </c>
      <c r="C51">
        <v>-53.846153999999999</v>
      </c>
      <c r="D51">
        <v>1.0480000000000001E-3</v>
      </c>
      <c r="F51" s="1">
        <f t="shared" si="0"/>
        <v>1.4245595147798051E-3</v>
      </c>
      <c r="K51">
        <v>3.3085670000000001E-3</v>
      </c>
      <c r="L51">
        <v>8.6086960000000001</v>
      </c>
      <c r="M51">
        <v>-33.333333000000003</v>
      </c>
      <c r="N51">
        <f t="shared" si="1"/>
        <v>0.18913746300000001</v>
      </c>
    </row>
    <row r="52" spans="1:14" x14ac:dyDescent="0.3">
      <c r="A52">
        <v>1.6801100000000001E-3</v>
      </c>
      <c r="B52">
        <v>6.2608699999999997</v>
      </c>
      <c r="C52">
        <v>-48.717948999999997</v>
      </c>
      <c r="D52">
        <v>1.2359999999999999E-3</v>
      </c>
      <c r="F52" s="1">
        <f t="shared" si="0"/>
        <v>1.6801102674311437E-3</v>
      </c>
      <c r="K52">
        <v>3.3072069999999999E-3</v>
      </c>
      <c r="L52">
        <v>9.3913039999999999</v>
      </c>
      <c r="M52">
        <v>28.205127999999998</v>
      </c>
      <c r="N52">
        <f t="shared" si="1"/>
        <v>0.19244467000000001</v>
      </c>
    </row>
    <row r="53" spans="1:14" x14ac:dyDescent="0.3">
      <c r="A53">
        <v>1.7793399999999999E-3</v>
      </c>
      <c r="B53">
        <v>6.2608699999999997</v>
      </c>
      <c r="C53">
        <v>-43.589744000000003</v>
      </c>
      <c r="D53">
        <v>1.3090000000000001E-3</v>
      </c>
      <c r="F53" s="1">
        <f t="shared" si="0"/>
        <v>1.7793400809606532E-3</v>
      </c>
      <c r="K53">
        <v>3.3017699999999999E-3</v>
      </c>
      <c r="L53">
        <v>7.0434780000000003</v>
      </c>
      <c r="M53">
        <v>-48.717948999999997</v>
      </c>
      <c r="N53">
        <f t="shared" si="1"/>
        <v>0.19574644000000002</v>
      </c>
    </row>
    <row r="54" spans="1:14" x14ac:dyDescent="0.3">
      <c r="A54">
        <v>1.685548E-3</v>
      </c>
      <c r="B54">
        <v>6.2608699999999997</v>
      </c>
      <c r="C54">
        <v>-38.461537999999997</v>
      </c>
      <c r="D54">
        <v>1.24E-3</v>
      </c>
      <c r="F54" s="1">
        <f t="shared" si="0"/>
        <v>1.6855475174875553E-3</v>
      </c>
      <c r="K54">
        <v>3.3004110000000001E-3</v>
      </c>
      <c r="L54">
        <v>9.1304350000000003</v>
      </c>
      <c r="M54">
        <v>-58.974359</v>
      </c>
      <c r="N54">
        <f t="shared" si="1"/>
        <v>0.19904685100000002</v>
      </c>
    </row>
    <row r="55" spans="1:14" x14ac:dyDescent="0.3">
      <c r="A55">
        <v>1.4272779999999999E-3</v>
      </c>
      <c r="B55">
        <v>6.2608699999999997</v>
      </c>
      <c r="C55">
        <v>-33.333333000000003</v>
      </c>
      <c r="D55">
        <v>1.0499999999999999E-3</v>
      </c>
      <c r="F55" s="1">
        <f t="shared" si="0"/>
        <v>1.4272781398080106E-3</v>
      </c>
      <c r="K55">
        <v>3.2854580000000002E-3</v>
      </c>
      <c r="L55">
        <v>8.3478259999999995</v>
      </c>
      <c r="M55">
        <v>-64.102564000000001</v>
      </c>
      <c r="N55">
        <f t="shared" si="1"/>
        <v>0.20233230900000002</v>
      </c>
    </row>
    <row r="56" spans="1:14" x14ac:dyDescent="0.3">
      <c r="A56">
        <v>1.080653E-3</v>
      </c>
      <c r="B56">
        <v>6.2608699999999997</v>
      </c>
      <c r="C56">
        <v>-28.205127999999998</v>
      </c>
      <c r="D56">
        <v>7.9500000000000003E-4</v>
      </c>
      <c r="F56" s="1">
        <f t="shared" si="0"/>
        <v>1.0806534487117795E-3</v>
      </c>
      <c r="K56">
        <v>3.2569130000000002E-3</v>
      </c>
      <c r="L56">
        <v>9.1304350000000003</v>
      </c>
      <c r="M56">
        <v>33.333333000000003</v>
      </c>
      <c r="N56">
        <f t="shared" si="1"/>
        <v>0.20558922200000002</v>
      </c>
    </row>
    <row r="57" spans="1:14" x14ac:dyDescent="0.3">
      <c r="A57">
        <v>7.3402899999999997E-4</v>
      </c>
      <c r="B57">
        <v>6.2608699999999997</v>
      </c>
      <c r="C57">
        <v>-23.076923000000001</v>
      </c>
      <c r="D57">
        <v>5.4000000000000001E-4</v>
      </c>
      <c r="F57" s="1">
        <f t="shared" si="0"/>
        <v>7.3402875761554838E-4</v>
      </c>
      <c r="K57">
        <v>3.2419599999999999E-3</v>
      </c>
      <c r="L57">
        <v>7.8260870000000002</v>
      </c>
      <c r="M57">
        <v>-33.333333000000003</v>
      </c>
      <c r="N57">
        <f t="shared" si="1"/>
        <v>0.208831182</v>
      </c>
    </row>
    <row r="58" spans="1:14" x14ac:dyDescent="0.3">
      <c r="A58">
        <v>4.51292E-4</v>
      </c>
      <c r="B58">
        <v>6.2608699999999997</v>
      </c>
      <c r="C58">
        <v>-17.948718</v>
      </c>
      <c r="D58">
        <v>3.3199999999999999E-4</v>
      </c>
      <c r="F58" s="1">
        <f t="shared" si="0"/>
        <v>4.5129175468215194E-4</v>
      </c>
      <c r="K58">
        <v>3.2297269999999999E-3</v>
      </c>
      <c r="L58">
        <v>9.3913039999999999</v>
      </c>
      <c r="M58">
        <v>33.333333000000003</v>
      </c>
      <c r="N58">
        <f t="shared" si="1"/>
        <v>0.21206090899999999</v>
      </c>
    </row>
    <row r="59" spans="1:14" x14ac:dyDescent="0.3">
      <c r="A59">
        <v>2.5419100000000002E-4</v>
      </c>
      <c r="B59">
        <v>6.2608699999999997</v>
      </c>
      <c r="C59">
        <v>-12.820513</v>
      </c>
      <c r="D59">
        <v>1.8699999999999999E-4</v>
      </c>
      <c r="F59" s="1">
        <f t="shared" si="0"/>
        <v>2.5419144013723614E-4</v>
      </c>
      <c r="K59">
        <v>3.2120550000000001E-3</v>
      </c>
      <c r="L59">
        <v>8.086957</v>
      </c>
      <c r="M59">
        <v>-64.102564000000001</v>
      </c>
      <c r="N59">
        <f t="shared" si="1"/>
        <v>0.21527296399999998</v>
      </c>
    </row>
    <row r="60" spans="1:14" x14ac:dyDescent="0.3">
      <c r="A60">
        <v>1.35931E-4</v>
      </c>
      <c r="B60">
        <v>6.2608699999999997</v>
      </c>
      <c r="C60">
        <v>-7.6923079999999997</v>
      </c>
      <c r="D60">
        <v>1E-4</v>
      </c>
      <c r="F60" s="1">
        <f t="shared" si="0"/>
        <v>1.3593125141028674E-4</v>
      </c>
      <c r="K60">
        <v>3.1916660000000001E-3</v>
      </c>
      <c r="L60">
        <v>8.6086960000000001</v>
      </c>
      <c r="M60">
        <v>-64.102564000000001</v>
      </c>
      <c r="N60">
        <f t="shared" si="1"/>
        <v>0.21846462999999999</v>
      </c>
    </row>
    <row r="61" spans="1:14" x14ac:dyDescent="0.3">
      <c r="A61" s="1">
        <v>7.2000000000000002E-5</v>
      </c>
      <c r="B61">
        <v>6.2608699999999997</v>
      </c>
      <c r="C61">
        <v>-2.5641029999999998</v>
      </c>
      <c r="D61" s="1">
        <v>5.3000000000000001E-5</v>
      </c>
      <c r="F61" s="1">
        <f t="shared" si="0"/>
        <v>7.2043563247451963E-5</v>
      </c>
      <c r="K61">
        <v>3.175354E-3</v>
      </c>
      <c r="L61">
        <v>9.1304350000000003</v>
      </c>
      <c r="M61">
        <v>23.076923000000001</v>
      </c>
      <c r="N61">
        <f t="shared" si="1"/>
        <v>0.22163998399999998</v>
      </c>
    </row>
    <row r="62" spans="1:14" x14ac:dyDescent="0.3">
      <c r="A62" s="1">
        <v>4.0800000000000002E-5</v>
      </c>
      <c r="B62">
        <v>6.2608699999999997</v>
      </c>
      <c r="C62">
        <v>2.5641029999999998</v>
      </c>
      <c r="D62" s="1">
        <v>3.0000000000000001E-5</v>
      </c>
      <c r="F62" s="1">
        <f t="shared" si="0"/>
        <v>4.0779375423086021E-5</v>
      </c>
      <c r="K62">
        <v>3.133215E-3</v>
      </c>
      <c r="L62">
        <v>8.8695649999999997</v>
      </c>
      <c r="M62">
        <v>28.205127999999998</v>
      </c>
      <c r="N62">
        <f t="shared" si="1"/>
        <v>0.22477319899999998</v>
      </c>
    </row>
    <row r="63" spans="1:14" x14ac:dyDescent="0.3">
      <c r="A63" s="1">
        <v>2.58E-5</v>
      </c>
      <c r="B63">
        <v>6.2608699999999997</v>
      </c>
      <c r="C63">
        <v>7.6923079999999997</v>
      </c>
      <c r="D63" s="1">
        <v>1.9000000000000001E-5</v>
      </c>
      <c r="F63" s="1">
        <f t="shared" si="0"/>
        <v>2.5826937767954479E-5</v>
      </c>
      <c r="K63">
        <v>3.1318560000000001E-3</v>
      </c>
      <c r="L63">
        <v>9.6521740000000005</v>
      </c>
      <c r="M63">
        <v>-48.717948999999997</v>
      </c>
      <c r="N63">
        <f t="shared" si="1"/>
        <v>0.22790505499999997</v>
      </c>
    </row>
    <row r="64" spans="1:14" x14ac:dyDescent="0.3">
      <c r="A64" s="1">
        <v>1.9000000000000001E-5</v>
      </c>
      <c r="B64">
        <v>6.2608699999999997</v>
      </c>
      <c r="C64">
        <v>12.820513</v>
      </c>
      <c r="D64" s="1">
        <v>1.4E-5</v>
      </c>
      <c r="F64" s="1">
        <f t="shared" si="0"/>
        <v>1.9030375197440143E-5</v>
      </c>
      <c r="K64">
        <v>3.1223409999999998E-3</v>
      </c>
      <c r="L64">
        <v>9.3913039999999999</v>
      </c>
      <c r="M64">
        <v>23.076923000000001</v>
      </c>
      <c r="N64">
        <f t="shared" si="1"/>
        <v>0.23102739599999997</v>
      </c>
    </row>
    <row r="65" spans="1:14" x14ac:dyDescent="0.3">
      <c r="A65" s="1">
        <v>1.63E-5</v>
      </c>
      <c r="B65">
        <v>6.2608699999999997</v>
      </c>
      <c r="C65">
        <v>17.948718</v>
      </c>
      <c r="D65" s="1">
        <v>1.2E-5</v>
      </c>
      <c r="F65" s="1">
        <f t="shared" si="0"/>
        <v>1.6311750169234406E-5</v>
      </c>
      <c r="K65">
        <v>3.0992329999999998E-3</v>
      </c>
      <c r="L65">
        <v>9.6521740000000005</v>
      </c>
      <c r="M65">
        <v>28.205127999999998</v>
      </c>
      <c r="N65">
        <f t="shared" si="1"/>
        <v>0.23412662899999998</v>
      </c>
    </row>
    <row r="66" spans="1:14" x14ac:dyDescent="0.3">
      <c r="A66" s="1">
        <v>1.5E-5</v>
      </c>
      <c r="B66">
        <v>6.2608699999999997</v>
      </c>
      <c r="C66">
        <v>23.076923000000001</v>
      </c>
      <c r="D66" s="1">
        <v>1.1E-5</v>
      </c>
      <c r="F66" s="1">
        <f t="shared" si="0"/>
        <v>1.495243765513154E-5</v>
      </c>
      <c r="K66">
        <v>3.0774840000000001E-3</v>
      </c>
      <c r="L66">
        <v>8.8695649999999997</v>
      </c>
      <c r="M66">
        <v>-33.333333000000003</v>
      </c>
      <c r="N66">
        <f t="shared" si="1"/>
        <v>0.23720411299999997</v>
      </c>
    </row>
    <row r="67" spans="1:14" x14ac:dyDescent="0.3">
      <c r="A67" s="1">
        <v>1.63E-5</v>
      </c>
      <c r="B67">
        <v>6.2608699999999997</v>
      </c>
      <c r="C67">
        <v>28.205127999999998</v>
      </c>
      <c r="D67" s="1">
        <v>1.2E-5</v>
      </c>
      <c r="F67" s="1">
        <f t="shared" ref="F67:F130" si="2">D67/$E$2</f>
        <v>1.6311750169234406E-5</v>
      </c>
      <c r="K67">
        <v>3.0475789999999999E-3</v>
      </c>
      <c r="L67">
        <v>6.7826089999999999</v>
      </c>
      <c r="M67">
        <v>-33.333333000000003</v>
      </c>
      <c r="N67">
        <f t="shared" si="1"/>
        <v>0.24025169199999996</v>
      </c>
    </row>
    <row r="68" spans="1:14" x14ac:dyDescent="0.3">
      <c r="A68" s="1">
        <v>1.9000000000000001E-5</v>
      </c>
      <c r="B68">
        <v>6.2608699999999997</v>
      </c>
      <c r="C68">
        <v>33.333333000000003</v>
      </c>
      <c r="D68" s="1">
        <v>1.4E-5</v>
      </c>
      <c r="F68" s="1">
        <f t="shared" si="2"/>
        <v>1.9030375197440143E-5</v>
      </c>
      <c r="K68">
        <v>3.0407820000000001E-3</v>
      </c>
      <c r="L68">
        <v>9.6521740000000005</v>
      </c>
      <c r="M68">
        <v>-53.846153999999999</v>
      </c>
      <c r="N68">
        <f t="shared" ref="N68:N131" si="3">K68+N67</f>
        <v>0.24329247399999995</v>
      </c>
    </row>
    <row r="69" spans="1:14" x14ac:dyDescent="0.3">
      <c r="A69" s="1">
        <v>2.58E-5</v>
      </c>
      <c r="B69">
        <v>6.2608699999999997</v>
      </c>
      <c r="C69">
        <v>38.461537999999997</v>
      </c>
      <c r="D69" s="1">
        <v>1.9000000000000001E-5</v>
      </c>
      <c r="F69" s="1">
        <f t="shared" si="2"/>
        <v>2.5826937767954479E-5</v>
      </c>
      <c r="K69">
        <v>3.0407820000000001E-3</v>
      </c>
      <c r="L69">
        <v>9.6521740000000005</v>
      </c>
      <c r="M69">
        <v>33.333333000000003</v>
      </c>
      <c r="N69">
        <f t="shared" si="3"/>
        <v>0.24633325599999994</v>
      </c>
    </row>
    <row r="70" spans="1:14" x14ac:dyDescent="0.3">
      <c r="A70" s="1">
        <v>3.9400000000000002E-5</v>
      </c>
      <c r="B70">
        <v>6.2608699999999997</v>
      </c>
      <c r="C70">
        <v>43.589744000000003</v>
      </c>
      <c r="D70" s="1">
        <v>2.9E-5</v>
      </c>
      <c r="F70" s="1">
        <f t="shared" si="2"/>
        <v>3.942006290898315E-5</v>
      </c>
      <c r="K70">
        <v>3.0367039999999999E-3</v>
      </c>
      <c r="L70">
        <v>9.6521740000000005</v>
      </c>
      <c r="M70">
        <v>-43.589744000000003</v>
      </c>
      <c r="N70">
        <f t="shared" si="3"/>
        <v>0.24936995999999995</v>
      </c>
    </row>
    <row r="71" spans="1:14" x14ac:dyDescent="0.3">
      <c r="A71" s="1">
        <v>5.7099999999999999E-5</v>
      </c>
      <c r="B71">
        <v>6.2608699999999997</v>
      </c>
      <c r="C71">
        <v>48.717948999999997</v>
      </c>
      <c r="D71" s="1">
        <v>4.1999999999999998E-5</v>
      </c>
      <c r="F71" s="1">
        <f t="shared" si="2"/>
        <v>5.7091125592320424E-5</v>
      </c>
      <c r="K71">
        <v>3.0353450000000001E-3</v>
      </c>
      <c r="L71">
        <v>7.3043480000000001</v>
      </c>
      <c r="M71">
        <v>-53.846153999999999</v>
      </c>
      <c r="N71">
        <f t="shared" si="3"/>
        <v>0.25240530499999997</v>
      </c>
    </row>
    <row r="72" spans="1:14" x14ac:dyDescent="0.3">
      <c r="A72" s="1">
        <v>7.75E-5</v>
      </c>
      <c r="B72">
        <v>6.2608699999999997</v>
      </c>
      <c r="C72">
        <v>53.846153999999999</v>
      </c>
      <c r="D72" s="1">
        <v>5.7000000000000003E-5</v>
      </c>
      <c r="F72" s="1">
        <f t="shared" si="2"/>
        <v>7.7480813303863435E-5</v>
      </c>
      <c r="K72">
        <v>3.016314E-3</v>
      </c>
      <c r="L72">
        <v>9.3913039999999999</v>
      </c>
      <c r="M72">
        <v>-58.974359</v>
      </c>
      <c r="N72">
        <f t="shared" si="3"/>
        <v>0.25542161899999999</v>
      </c>
    </row>
    <row r="73" spans="1:14" x14ac:dyDescent="0.3">
      <c r="A73" s="1">
        <v>9.6500000000000001E-5</v>
      </c>
      <c r="B73">
        <v>6.2608699999999997</v>
      </c>
      <c r="C73">
        <v>58.974359</v>
      </c>
      <c r="D73" s="1">
        <v>7.1000000000000005E-5</v>
      </c>
      <c r="F73" s="1">
        <f t="shared" si="2"/>
        <v>9.6511188501303581E-5</v>
      </c>
      <c r="K73">
        <v>3.0108769999999999E-3</v>
      </c>
      <c r="L73">
        <v>9.3913039999999999</v>
      </c>
      <c r="M73">
        <v>-38.461537999999997</v>
      </c>
      <c r="N73">
        <f t="shared" si="3"/>
        <v>0.25843249600000001</v>
      </c>
    </row>
    <row r="74" spans="1:14" x14ac:dyDescent="0.3">
      <c r="A74">
        <v>1.08745E-4</v>
      </c>
      <c r="B74">
        <v>6.2608699999999997</v>
      </c>
      <c r="C74">
        <v>64.102564000000001</v>
      </c>
      <c r="D74" s="1">
        <v>8.0000000000000007E-5</v>
      </c>
      <c r="F74" s="1">
        <f t="shared" si="2"/>
        <v>1.0874500112822939E-4</v>
      </c>
      <c r="K74">
        <v>3.0081589999999998E-3</v>
      </c>
      <c r="L74">
        <v>8.8695649999999997</v>
      </c>
      <c r="M74">
        <v>-64.102564000000001</v>
      </c>
      <c r="N74">
        <f t="shared" si="3"/>
        <v>0.26144065500000002</v>
      </c>
    </row>
    <row r="75" spans="1:14" x14ac:dyDescent="0.3">
      <c r="A75">
        <v>1.11464E-4</v>
      </c>
      <c r="B75">
        <v>6.2608699999999997</v>
      </c>
      <c r="C75">
        <v>69.230768999999995</v>
      </c>
      <c r="D75" s="1">
        <v>8.2000000000000001E-5</v>
      </c>
      <c r="F75" s="1">
        <f t="shared" si="2"/>
        <v>1.1146362615643512E-4</v>
      </c>
      <c r="K75">
        <v>3.0027209999999999E-3</v>
      </c>
      <c r="L75">
        <v>8.8695649999999997</v>
      </c>
      <c r="M75">
        <v>33.333333000000003</v>
      </c>
      <c r="N75">
        <f t="shared" si="3"/>
        <v>0.26444337600000001</v>
      </c>
    </row>
    <row r="76" spans="1:14" x14ac:dyDescent="0.3">
      <c r="A76">
        <v>1.06026E-4</v>
      </c>
      <c r="B76">
        <v>6.2608699999999997</v>
      </c>
      <c r="C76">
        <v>74.358974000000003</v>
      </c>
      <c r="D76" s="1">
        <v>7.7999999999999999E-5</v>
      </c>
      <c r="F76" s="1">
        <f t="shared" si="2"/>
        <v>1.0602637610002365E-4</v>
      </c>
      <c r="K76">
        <v>2.9918470000000002E-3</v>
      </c>
      <c r="L76">
        <v>8.8695649999999997</v>
      </c>
      <c r="M76">
        <v>23.076923000000001</v>
      </c>
      <c r="N76">
        <f t="shared" si="3"/>
        <v>0.267435223</v>
      </c>
    </row>
    <row r="77" spans="1:14" x14ac:dyDescent="0.3">
      <c r="A77" s="1">
        <v>9.1100000000000005E-5</v>
      </c>
      <c r="B77">
        <v>6.2608699999999997</v>
      </c>
      <c r="C77">
        <v>79.487178999999998</v>
      </c>
      <c r="D77" s="1">
        <v>6.7000000000000002E-5</v>
      </c>
      <c r="F77" s="1">
        <f t="shared" si="2"/>
        <v>9.1073938444892109E-5</v>
      </c>
      <c r="K77">
        <v>2.9891280000000002E-3</v>
      </c>
      <c r="L77">
        <v>7.5652169999999996</v>
      </c>
      <c r="M77">
        <v>-58.974359</v>
      </c>
      <c r="N77">
        <f t="shared" si="3"/>
        <v>0.27042435100000001</v>
      </c>
    </row>
    <row r="78" spans="1:14" x14ac:dyDescent="0.3">
      <c r="A78" s="1">
        <v>7.2000000000000002E-5</v>
      </c>
      <c r="B78">
        <v>6.2608699999999997</v>
      </c>
      <c r="C78">
        <v>84.615385000000003</v>
      </c>
      <c r="D78" s="1">
        <v>5.3000000000000001E-5</v>
      </c>
      <c r="F78" s="1">
        <f t="shared" si="2"/>
        <v>7.2043563247451963E-5</v>
      </c>
      <c r="K78">
        <v>2.9877689999999999E-3</v>
      </c>
      <c r="L78">
        <v>7.3043480000000001</v>
      </c>
      <c r="M78">
        <v>-28.205127999999998</v>
      </c>
      <c r="N78">
        <f t="shared" si="3"/>
        <v>0.27341211999999998</v>
      </c>
    </row>
    <row r="79" spans="1:14" x14ac:dyDescent="0.3">
      <c r="A79" s="1">
        <v>5.1700000000000003E-5</v>
      </c>
      <c r="B79">
        <v>6.2608699999999997</v>
      </c>
      <c r="C79">
        <v>89.743589999999998</v>
      </c>
      <c r="D79" s="1">
        <v>3.8000000000000002E-5</v>
      </c>
      <c r="F79" s="1">
        <f t="shared" si="2"/>
        <v>5.1653875535908959E-5</v>
      </c>
      <c r="K79">
        <v>2.9768939999999999E-3</v>
      </c>
      <c r="L79">
        <v>6.7826089999999999</v>
      </c>
      <c r="M79">
        <v>-48.717948999999997</v>
      </c>
      <c r="N79">
        <f t="shared" si="3"/>
        <v>0.27638901399999999</v>
      </c>
    </row>
    <row r="80" spans="1:14" x14ac:dyDescent="0.3">
      <c r="A80" s="1">
        <v>3.4E-5</v>
      </c>
      <c r="B80">
        <v>6.2608699999999997</v>
      </c>
      <c r="C80">
        <v>94.871795000000006</v>
      </c>
      <c r="D80" s="1">
        <v>2.5000000000000001E-5</v>
      </c>
      <c r="F80" s="1">
        <f t="shared" si="2"/>
        <v>3.3982812852571684E-5</v>
      </c>
      <c r="K80">
        <v>2.9510669999999999E-3</v>
      </c>
      <c r="L80">
        <v>9.913043</v>
      </c>
      <c r="M80">
        <v>-48.717948999999997</v>
      </c>
      <c r="N80">
        <f t="shared" si="3"/>
        <v>0.27934008099999996</v>
      </c>
    </row>
    <row r="81" spans="1:14" x14ac:dyDescent="0.3">
      <c r="A81" s="1">
        <v>1.9000000000000001E-5</v>
      </c>
      <c r="B81">
        <v>6.2608699999999997</v>
      </c>
      <c r="C81">
        <v>100</v>
      </c>
      <c r="D81" s="1">
        <v>1.4E-5</v>
      </c>
      <c r="F81" s="1">
        <f t="shared" si="2"/>
        <v>1.9030375197440143E-5</v>
      </c>
      <c r="K81">
        <v>2.9266000000000001E-3</v>
      </c>
      <c r="L81">
        <v>7.8260870000000002</v>
      </c>
      <c r="M81">
        <v>-64.102564000000001</v>
      </c>
      <c r="N81">
        <f t="shared" si="3"/>
        <v>0.28226668099999996</v>
      </c>
    </row>
    <row r="82" spans="1:14" x14ac:dyDescent="0.3">
      <c r="A82" s="1">
        <v>3.26E-5</v>
      </c>
      <c r="B82">
        <v>6.5217390000000002</v>
      </c>
      <c r="C82">
        <v>-100</v>
      </c>
      <c r="D82" s="1">
        <v>2.4000000000000001E-5</v>
      </c>
      <c r="F82" s="1">
        <f t="shared" si="2"/>
        <v>3.2623500338468813E-5</v>
      </c>
      <c r="K82">
        <v>2.9238810000000001E-3</v>
      </c>
      <c r="L82">
        <v>9.6521740000000005</v>
      </c>
      <c r="M82">
        <v>23.076923000000001</v>
      </c>
      <c r="N82">
        <f t="shared" si="3"/>
        <v>0.28519056199999998</v>
      </c>
    </row>
    <row r="83" spans="1:14" x14ac:dyDescent="0.3">
      <c r="A83" s="1">
        <v>6.3899999999999995E-5</v>
      </c>
      <c r="B83">
        <v>6.5217390000000002</v>
      </c>
      <c r="C83">
        <v>-94.871795000000006</v>
      </c>
      <c r="D83" s="1">
        <v>4.6999999999999997E-5</v>
      </c>
      <c r="F83" s="1">
        <f t="shared" si="2"/>
        <v>6.3887688162834761E-5</v>
      </c>
      <c r="K83">
        <v>2.9184440000000001E-3</v>
      </c>
      <c r="L83">
        <v>9.3913039999999999</v>
      </c>
      <c r="M83">
        <v>38.461537999999997</v>
      </c>
      <c r="N83">
        <f t="shared" si="3"/>
        <v>0.288109006</v>
      </c>
    </row>
    <row r="84" spans="1:14" x14ac:dyDescent="0.3">
      <c r="A84">
        <v>1.15542E-4</v>
      </c>
      <c r="B84">
        <v>6.5217390000000002</v>
      </c>
      <c r="C84">
        <v>-89.743589999999998</v>
      </c>
      <c r="D84" s="1">
        <v>8.5000000000000006E-5</v>
      </c>
      <c r="F84" s="1">
        <f t="shared" si="2"/>
        <v>1.1554156369874373E-4</v>
      </c>
      <c r="K84">
        <v>2.9170849999999998E-3</v>
      </c>
      <c r="L84">
        <v>7.0434780000000003</v>
      </c>
      <c r="M84">
        <v>-28.205127999999998</v>
      </c>
      <c r="N84">
        <f t="shared" si="3"/>
        <v>0.29102609099999999</v>
      </c>
    </row>
    <row r="85" spans="1:14" x14ac:dyDescent="0.3">
      <c r="A85">
        <v>1.9166300000000001E-4</v>
      </c>
      <c r="B85">
        <v>6.5217390000000002</v>
      </c>
      <c r="C85">
        <v>-84.615385000000003</v>
      </c>
      <c r="D85">
        <v>1.4100000000000001E-4</v>
      </c>
      <c r="F85" s="1">
        <f t="shared" si="2"/>
        <v>1.9166306448850431E-4</v>
      </c>
      <c r="K85">
        <v>2.9157250000000001E-3</v>
      </c>
      <c r="L85">
        <v>9.1304350000000003</v>
      </c>
      <c r="M85">
        <v>38.461537999999997</v>
      </c>
      <c r="N85">
        <f t="shared" si="3"/>
        <v>0.29394181599999997</v>
      </c>
    </row>
    <row r="86" spans="1:14" x14ac:dyDescent="0.3">
      <c r="A86">
        <v>3.0312699999999999E-4</v>
      </c>
      <c r="B86">
        <v>6.5217390000000002</v>
      </c>
      <c r="C86">
        <v>-79.487178999999998</v>
      </c>
      <c r="D86">
        <v>2.23E-4</v>
      </c>
      <c r="F86" s="1">
        <f t="shared" si="2"/>
        <v>3.0312669064493938E-4</v>
      </c>
      <c r="K86">
        <v>2.881743E-3</v>
      </c>
      <c r="L86">
        <v>9.913043</v>
      </c>
      <c r="M86">
        <v>-43.589744000000003</v>
      </c>
      <c r="N86">
        <f t="shared" si="3"/>
        <v>0.29682355899999996</v>
      </c>
    </row>
    <row r="87" spans="1:14" x14ac:dyDescent="0.3">
      <c r="A87">
        <v>4.6760399999999999E-4</v>
      </c>
      <c r="B87">
        <v>6.5217390000000002</v>
      </c>
      <c r="C87">
        <v>-74.358974000000003</v>
      </c>
      <c r="D87">
        <v>3.4400000000000001E-4</v>
      </c>
      <c r="F87" s="1">
        <f t="shared" si="2"/>
        <v>4.6760350485138637E-4</v>
      </c>
      <c r="K87">
        <v>2.8627119999999999E-3</v>
      </c>
      <c r="L87">
        <v>9.913043</v>
      </c>
      <c r="M87">
        <v>28.205127999999998</v>
      </c>
      <c r="N87">
        <f t="shared" si="3"/>
        <v>0.29968627099999995</v>
      </c>
    </row>
    <row r="88" spans="1:14" x14ac:dyDescent="0.3">
      <c r="A88">
        <v>7.1091999999999998E-4</v>
      </c>
      <c r="B88">
        <v>6.5217390000000002</v>
      </c>
      <c r="C88">
        <v>-69.230768999999995</v>
      </c>
      <c r="D88">
        <v>5.2300000000000003E-4</v>
      </c>
      <c r="F88" s="1">
        <f t="shared" si="2"/>
        <v>7.1092044487579959E-4</v>
      </c>
      <c r="K88">
        <v>2.842322E-3</v>
      </c>
      <c r="L88">
        <v>9.913043</v>
      </c>
      <c r="M88">
        <v>-53.846153999999999</v>
      </c>
      <c r="N88">
        <f t="shared" si="3"/>
        <v>0.30252859299999996</v>
      </c>
    </row>
    <row r="89" spans="1:14" x14ac:dyDescent="0.3">
      <c r="A89">
        <v>1.057545E-3</v>
      </c>
      <c r="B89">
        <v>6.5217390000000002</v>
      </c>
      <c r="C89">
        <v>-64.102564000000001</v>
      </c>
      <c r="D89">
        <v>7.7800000000000005E-4</v>
      </c>
      <c r="F89" s="1">
        <f t="shared" si="2"/>
        <v>1.0575451359720307E-3</v>
      </c>
      <c r="K89">
        <v>2.8328070000000001E-3</v>
      </c>
      <c r="L89">
        <v>9.913043</v>
      </c>
      <c r="M89">
        <v>33.333333000000003</v>
      </c>
      <c r="N89">
        <f t="shared" si="3"/>
        <v>0.30536139999999995</v>
      </c>
    </row>
    <row r="90" spans="1:14" x14ac:dyDescent="0.3">
      <c r="A90">
        <v>1.5020400000000001E-3</v>
      </c>
      <c r="B90">
        <v>6.5217390000000002</v>
      </c>
      <c r="C90">
        <v>-58.974359</v>
      </c>
      <c r="D90">
        <v>1.1050000000000001E-3</v>
      </c>
      <c r="F90" s="1">
        <f t="shared" si="2"/>
        <v>1.5020403280836684E-3</v>
      </c>
      <c r="K90">
        <v>2.8164959999999999E-3</v>
      </c>
      <c r="L90">
        <v>9.1304350000000003</v>
      </c>
      <c r="M90">
        <v>-33.333333000000003</v>
      </c>
      <c r="N90">
        <f t="shared" si="3"/>
        <v>0.30817789599999995</v>
      </c>
    </row>
    <row r="91" spans="1:14" x14ac:dyDescent="0.3">
      <c r="A91">
        <v>1.9913930000000002E-3</v>
      </c>
      <c r="B91">
        <v>6.5217390000000002</v>
      </c>
      <c r="C91">
        <v>-53.846153999999999</v>
      </c>
      <c r="D91">
        <v>1.4649999999999999E-3</v>
      </c>
      <c r="F91" s="1">
        <f t="shared" si="2"/>
        <v>1.9913928331607004E-3</v>
      </c>
      <c r="K91">
        <v>2.8069800000000002E-3</v>
      </c>
      <c r="L91">
        <v>7.5652169999999996</v>
      </c>
      <c r="M91">
        <v>-28.205127999999998</v>
      </c>
      <c r="N91">
        <f t="shared" si="3"/>
        <v>0.31098487599999997</v>
      </c>
    </row>
    <row r="92" spans="1:14" x14ac:dyDescent="0.3">
      <c r="A92">
        <v>2.414139E-3</v>
      </c>
      <c r="B92">
        <v>6.5217390000000002</v>
      </c>
      <c r="C92">
        <v>-48.717948999999997</v>
      </c>
      <c r="D92">
        <v>1.776E-3</v>
      </c>
      <c r="F92" s="1">
        <f t="shared" si="2"/>
        <v>2.4141390250466922E-3</v>
      </c>
      <c r="K92">
        <v>2.793387E-3</v>
      </c>
      <c r="L92">
        <v>9.1304350000000003</v>
      </c>
      <c r="M92">
        <v>-64.102564000000001</v>
      </c>
      <c r="N92">
        <f t="shared" si="3"/>
        <v>0.31377826299999995</v>
      </c>
    </row>
    <row r="93" spans="1:14" x14ac:dyDescent="0.3">
      <c r="A93">
        <v>2.6411439999999998E-3</v>
      </c>
      <c r="B93">
        <v>6.5217390000000002</v>
      </c>
      <c r="C93">
        <v>-43.589744000000003</v>
      </c>
      <c r="D93">
        <v>1.9430000000000001E-3</v>
      </c>
      <c r="F93" s="1">
        <f t="shared" si="2"/>
        <v>2.6411442149018713E-3</v>
      </c>
      <c r="K93">
        <v>2.7825129999999999E-3</v>
      </c>
      <c r="L93">
        <v>9.6521740000000005</v>
      </c>
      <c r="M93">
        <v>-58.974359</v>
      </c>
      <c r="N93">
        <f t="shared" si="3"/>
        <v>0.31656077599999993</v>
      </c>
    </row>
    <row r="94" spans="1:14" x14ac:dyDescent="0.3">
      <c r="A94">
        <v>2.5935680000000001E-3</v>
      </c>
      <c r="B94">
        <v>6.5217390000000002</v>
      </c>
      <c r="C94">
        <v>-38.461537999999997</v>
      </c>
      <c r="D94">
        <v>1.908E-3</v>
      </c>
      <c r="F94" s="1">
        <f t="shared" si="2"/>
        <v>2.5935682769082707E-3</v>
      </c>
      <c r="K94">
        <v>2.7770749999999999E-3</v>
      </c>
      <c r="L94">
        <v>9.6521740000000005</v>
      </c>
      <c r="M94">
        <v>-38.461537999999997</v>
      </c>
      <c r="N94">
        <f t="shared" si="3"/>
        <v>0.31933785099999995</v>
      </c>
    </row>
    <row r="95" spans="1:14" x14ac:dyDescent="0.3">
      <c r="A95">
        <v>2.2795670000000001E-3</v>
      </c>
      <c r="B95">
        <v>6.5217390000000002</v>
      </c>
      <c r="C95">
        <v>-33.333333000000003</v>
      </c>
      <c r="D95">
        <v>1.6770000000000001E-3</v>
      </c>
      <c r="F95" s="1">
        <f t="shared" si="2"/>
        <v>2.2795670861505087E-3</v>
      </c>
      <c r="K95">
        <v>2.7743569999999999E-3</v>
      </c>
      <c r="L95">
        <v>10.173913000000001</v>
      </c>
      <c r="M95">
        <v>-48.717948999999997</v>
      </c>
      <c r="N95">
        <f t="shared" si="3"/>
        <v>0.32211220799999996</v>
      </c>
    </row>
    <row r="96" spans="1:14" x14ac:dyDescent="0.3">
      <c r="A96">
        <v>1.792933E-3</v>
      </c>
      <c r="B96">
        <v>6.5217390000000002</v>
      </c>
      <c r="C96">
        <v>-28.205127999999998</v>
      </c>
      <c r="D96">
        <v>1.3190000000000001E-3</v>
      </c>
      <c r="F96" s="1">
        <f t="shared" si="2"/>
        <v>1.792933206101682E-3</v>
      </c>
      <c r="K96">
        <v>2.7702790000000001E-3</v>
      </c>
      <c r="L96">
        <v>9.6521740000000005</v>
      </c>
      <c r="M96">
        <v>38.461537999999997</v>
      </c>
      <c r="N96">
        <f t="shared" si="3"/>
        <v>0.32488248699999994</v>
      </c>
    </row>
    <row r="97" spans="1:14" x14ac:dyDescent="0.3">
      <c r="A97">
        <v>1.26552E-3</v>
      </c>
      <c r="B97">
        <v>6.5217390000000002</v>
      </c>
      <c r="C97">
        <v>-23.076923000000001</v>
      </c>
      <c r="D97">
        <v>9.3099999999999997E-4</v>
      </c>
      <c r="F97" s="1">
        <f t="shared" si="2"/>
        <v>1.2655199506297695E-3</v>
      </c>
      <c r="K97">
        <v>2.7634819999999998E-3</v>
      </c>
      <c r="L97">
        <v>10.173913000000001</v>
      </c>
      <c r="M97">
        <v>-43.589744000000003</v>
      </c>
      <c r="N97">
        <f t="shared" si="3"/>
        <v>0.32764596899999993</v>
      </c>
    </row>
    <row r="98" spans="1:14" x14ac:dyDescent="0.3">
      <c r="A98">
        <v>8.0743199999999996E-4</v>
      </c>
      <c r="B98">
        <v>6.5217390000000002</v>
      </c>
      <c r="C98">
        <v>-17.948718</v>
      </c>
      <c r="D98">
        <v>5.9400000000000002E-4</v>
      </c>
      <c r="F98" s="1">
        <f t="shared" si="2"/>
        <v>8.0743163337710321E-4</v>
      </c>
      <c r="K98">
        <v>2.762123E-3</v>
      </c>
      <c r="L98">
        <v>9.1304350000000003</v>
      </c>
      <c r="M98">
        <v>17.948718</v>
      </c>
      <c r="N98">
        <f t="shared" si="3"/>
        <v>0.33040809199999993</v>
      </c>
    </row>
    <row r="99" spans="1:14" x14ac:dyDescent="0.3">
      <c r="A99">
        <v>4.73041E-4</v>
      </c>
      <c r="B99">
        <v>6.5217390000000002</v>
      </c>
      <c r="C99">
        <v>-12.820513</v>
      </c>
      <c r="D99">
        <v>3.48E-4</v>
      </c>
      <c r="F99" s="1">
        <f t="shared" si="2"/>
        <v>4.7304075490779782E-4</v>
      </c>
      <c r="K99">
        <v>2.7444520000000001E-3</v>
      </c>
      <c r="L99">
        <v>7.0434780000000003</v>
      </c>
      <c r="M99">
        <v>-53.846153999999999</v>
      </c>
      <c r="N99">
        <f t="shared" si="3"/>
        <v>0.33315254399999994</v>
      </c>
    </row>
    <row r="100" spans="1:14" x14ac:dyDescent="0.3">
      <c r="A100">
        <v>2.6234700000000001E-4</v>
      </c>
      <c r="B100">
        <v>6.5217390000000002</v>
      </c>
      <c r="C100">
        <v>-7.6923079999999997</v>
      </c>
      <c r="D100">
        <v>1.93E-4</v>
      </c>
      <c r="F100" s="1">
        <f t="shared" si="2"/>
        <v>2.6234731522185341E-4</v>
      </c>
      <c r="K100">
        <v>2.7213440000000001E-3</v>
      </c>
      <c r="L100">
        <v>9.3913039999999999</v>
      </c>
      <c r="M100">
        <v>17.948718</v>
      </c>
      <c r="N100">
        <f t="shared" si="3"/>
        <v>0.33587388799999995</v>
      </c>
    </row>
    <row r="101" spans="1:14" x14ac:dyDescent="0.3">
      <c r="A101">
        <v>1.45446E-4</v>
      </c>
      <c r="B101">
        <v>6.5217390000000002</v>
      </c>
      <c r="C101">
        <v>-2.5641029999999998</v>
      </c>
      <c r="D101">
        <v>1.07E-4</v>
      </c>
      <c r="F101" s="1">
        <f t="shared" si="2"/>
        <v>1.454464390090068E-4</v>
      </c>
      <c r="K101">
        <v>2.707751E-3</v>
      </c>
      <c r="L101">
        <v>8.3478259999999995</v>
      </c>
      <c r="M101">
        <v>-28.205127999999998</v>
      </c>
      <c r="N101">
        <f t="shared" si="3"/>
        <v>0.33858163899999993</v>
      </c>
    </row>
    <row r="102" spans="1:14" x14ac:dyDescent="0.3">
      <c r="A102" s="1">
        <v>8.8399999999999994E-5</v>
      </c>
      <c r="B102">
        <v>6.5217390000000002</v>
      </c>
      <c r="C102">
        <v>2.5641029999999998</v>
      </c>
      <c r="D102" s="1">
        <v>6.4999999999999994E-5</v>
      </c>
      <c r="F102" s="1">
        <f t="shared" si="2"/>
        <v>8.8355313416686366E-5</v>
      </c>
      <c r="K102">
        <v>2.6873610000000001E-3</v>
      </c>
      <c r="L102">
        <v>9.913043</v>
      </c>
      <c r="M102">
        <v>23.076923000000001</v>
      </c>
      <c r="N102">
        <f t="shared" si="3"/>
        <v>0.34126899999999993</v>
      </c>
    </row>
    <row r="103" spans="1:14" x14ac:dyDescent="0.3">
      <c r="A103" s="1">
        <v>6.3899999999999995E-5</v>
      </c>
      <c r="B103">
        <v>6.5217390000000002</v>
      </c>
      <c r="C103">
        <v>7.6923079999999997</v>
      </c>
      <c r="D103" s="1">
        <v>4.6999999999999997E-5</v>
      </c>
      <c r="F103" s="1">
        <f t="shared" si="2"/>
        <v>6.3887688162834761E-5</v>
      </c>
      <c r="K103">
        <v>2.6615340000000001E-3</v>
      </c>
      <c r="L103">
        <v>8.6086960000000001</v>
      </c>
      <c r="M103">
        <v>28.205127999999998</v>
      </c>
      <c r="N103">
        <f t="shared" si="3"/>
        <v>0.34393053399999995</v>
      </c>
    </row>
    <row r="104" spans="1:14" x14ac:dyDescent="0.3">
      <c r="A104" s="1">
        <v>5.4400000000000001E-5</v>
      </c>
      <c r="B104">
        <v>6.5217390000000002</v>
      </c>
      <c r="C104">
        <v>12.820513</v>
      </c>
      <c r="D104" s="1">
        <v>4.0000000000000003E-5</v>
      </c>
      <c r="F104" s="1">
        <f t="shared" si="2"/>
        <v>5.4372500564114695E-5</v>
      </c>
      <c r="K104">
        <v>2.6547369999999999E-3</v>
      </c>
      <c r="L104">
        <v>9.913043</v>
      </c>
      <c r="M104">
        <v>-38.461537999999997</v>
      </c>
      <c r="N104">
        <f t="shared" si="3"/>
        <v>0.34658527099999997</v>
      </c>
    </row>
    <row r="105" spans="1:14" x14ac:dyDescent="0.3">
      <c r="A105" s="1">
        <v>5.0300000000000003E-5</v>
      </c>
      <c r="B105">
        <v>6.5217390000000002</v>
      </c>
      <c r="C105">
        <v>17.948718</v>
      </c>
      <c r="D105" s="1">
        <v>3.6999999999999998E-5</v>
      </c>
      <c r="F105" s="1">
        <f t="shared" si="2"/>
        <v>5.0294563021806087E-5</v>
      </c>
      <c r="K105">
        <v>2.6533780000000001E-3</v>
      </c>
      <c r="L105">
        <v>8.086957</v>
      </c>
      <c r="M105">
        <v>-28.205127999999998</v>
      </c>
      <c r="N105">
        <f t="shared" si="3"/>
        <v>0.34923864899999996</v>
      </c>
    </row>
    <row r="106" spans="1:14" x14ac:dyDescent="0.3">
      <c r="A106" s="1">
        <v>4.7599999999999998E-5</v>
      </c>
      <c r="B106">
        <v>6.5217390000000002</v>
      </c>
      <c r="C106">
        <v>23.076923000000001</v>
      </c>
      <c r="D106" s="1">
        <v>3.4999999999999997E-5</v>
      </c>
      <c r="F106" s="1">
        <f t="shared" si="2"/>
        <v>4.7575937993600351E-5</v>
      </c>
      <c r="K106">
        <v>2.6492999999999998E-3</v>
      </c>
      <c r="L106">
        <v>8.6086960000000001</v>
      </c>
      <c r="M106">
        <v>-28.205127999999998</v>
      </c>
      <c r="N106">
        <f t="shared" si="3"/>
        <v>0.35188794899999998</v>
      </c>
    </row>
    <row r="107" spans="1:14" x14ac:dyDescent="0.3">
      <c r="A107" s="1">
        <v>4.49E-5</v>
      </c>
      <c r="B107">
        <v>6.5217390000000002</v>
      </c>
      <c r="C107">
        <v>28.205127999999998</v>
      </c>
      <c r="D107" s="1">
        <v>3.3000000000000003E-5</v>
      </c>
      <c r="F107" s="1">
        <f t="shared" si="2"/>
        <v>4.4857312965394622E-5</v>
      </c>
      <c r="K107">
        <v>2.6492999999999998E-3</v>
      </c>
      <c r="L107">
        <v>8.8695649999999997</v>
      </c>
      <c r="M107">
        <v>38.461537999999997</v>
      </c>
      <c r="N107">
        <f t="shared" si="3"/>
        <v>0.354537249</v>
      </c>
    </row>
    <row r="108" spans="1:14" x14ac:dyDescent="0.3">
      <c r="A108" s="1">
        <v>4.6199999999999998E-5</v>
      </c>
      <c r="B108">
        <v>6.5217390000000002</v>
      </c>
      <c r="C108">
        <v>33.333333000000003</v>
      </c>
      <c r="D108" s="1">
        <v>3.4E-5</v>
      </c>
      <c r="F108" s="1">
        <f t="shared" si="2"/>
        <v>4.6216625479497487E-5</v>
      </c>
      <c r="K108">
        <v>2.647941E-3</v>
      </c>
      <c r="L108">
        <v>7.8260870000000002</v>
      </c>
      <c r="M108">
        <v>-28.205127999999998</v>
      </c>
      <c r="N108">
        <f t="shared" si="3"/>
        <v>0.35718518999999999</v>
      </c>
    </row>
    <row r="109" spans="1:14" x14ac:dyDescent="0.3">
      <c r="A109" s="1">
        <v>5.4400000000000001E-5</v>
      </c>
      <c r="B109">
        <v>6.5217390000000002</v>
      </c>
      <c r="C109">
        <v>38.461537999999997</v>
      </c>
      <c r="D109" s="1">
        <v>4.0000000000000003E-5</v>
      </c>
      <c r="F109" s="1">
        <f t="shared" si="2"/>
        <v>5.4372500564114695E-5</v>
      </c>
      <c r="K109">
        <v>2.6411439999999998E-3</v>
      </c>
      <c r="L109">
        <v>6.5217390000000002</v>
      </c>
      <c r="M109">
        <v>-43.589744000000003</v>
      </c>
      <c r="N109">
        <f t="shared" si="3"/>
        <v>0.35982633399999997</v>
      </c>
    </row>
    <row r="110" spans="1:14" x14ac:dyDescent="0.3">
      <c r="A110" s="1">
        <v>7.2000000000000002E-5</v>
      </c>
      <c r="B110">
        <v>6.5217390000000002</v>
      </c>
      <c r="C110">
        <v>43.589744000000003</v>
      </c>
      <c r="D110" s="1">
        <v>5.3000000000000001E-5</v>
      </c>
      <c r="F110" s="1">
        <f t="shared" si="2"/>
        <v>7.2043563247451963E-5</v>
      </c>
      <c r="K110">
        <v>2.6384260000000001E-3</v>
      </c>
      <c r="L110">
        <v>10.173913000000001</v>
      </c>
      <c r="M110">
        <v>33.333333000000003</v>
      </c>
      <c r="N110">
        <f t="shared" si="3"/>
        <v>0.36246476</v>
      </c>
    </row>
    <row r="111" spans="1:14" x14ac:dyDescent="0.3">
      <c r="A111" s="1">
        <v>9.7899999999999994E-5</v>
      </c>
      <c r="B111">
        <v>6.5217390000000002</v>
      </c>
      <c r="C111">
        <v>48.717948999999997</v>
      </c>
      <c r="D111" s="1">
        <v>7.2000000000000002E-5</v>
      </c>
      <c r="F111" s="1">
        <f t="shared" si="2"/>
        <v>9.7870501015406445E-5</v>
      </c>
      <c r="K111">
        <v>2.6316289999999999E-3</v>
      </c>
      <c r="L111">
        <v>10.173913000000001</v>
      </c>
      <c r="M111">
        <v>28.205127999999998</v>
      </c>
      <c r="N111">
        <f t="shared" si="3"/>
        <v>0.36509638900000002</v>
      </c>
    </row>
    <row r="112" spans="1:14" x14ac:dyDescent="0.3">
      <c r="A112">
        <v>1.27775E-4</v>
      </c>
      <c r="B112">
        <v>6.5217390000000002</v>
      </c>
      <c r="C112">
        <v>53.846153999999999</v>
      </c>
      <c r="D112" s="1">
        <v>9.3999999999999994E-5</v>
      </c>
      <c r="F112" s="1">
        <f t="shared" si="2"/>
        <v>1.2777537632566952E-4</v>
      </c>
      <c r="K112">
        <v>2.613958E-3</v>
      </c>
      <c r="L112">
        <v>9.913043</v>
      </c>
      <c r="M112">
        <v>38.461537999999997</v>
      </c>
      <c r="N112">
        <f t="shared" si="3"/>
        <v>0.36771034700000005</v>
      </c>
    </row>
    <row r="113" spans="1:14" x14ac:dyDescent="0.3">
      <c r="A113">
        <v>1.53602E-4</v>
      </c>
      <c r="B113">
        <v>6.5217390000000002</v>
      </c>
      <c r="C113">
        <v>58.974359</v>
      </c>
      <c r="D113">
        <v>1.13E-4</v>
      </c>
      <c r="F113" s="1">
        <f t="shared" si="2"/>
        <v>1.5360231409362399E-4</v>
      </c>
      <c r="K113">
        <v>2.6125990000000002E-3</v>
      </c>
      <c r="L113">
        <v>8.8695649999999997</v>
      </c>
      <c r="M113">
        <v>17.948718</v>
      </c>
      <c r="N113">
        <f t="shared" si="3"/>
        <v>0.37032294600000004</v>
      </c>
    </row>
    <row r="114" spans="1:14" x14ac:dyDescent="0.3">
      <c r="A114">
        <v>1.67195E-4</v>
      </c>
      <c r="B114">
        <v>6.5217390000000002</v>
      </c>
      <c r="C114">
        <v>64.102564000000001</v>
      </c>
      <c r="D114">
        <v>1.2300000000000001E-4</v>
      </c>
      <c r="F114" s="1">
        <f t="shared" si="2"/>
        <v>1.6719543923465269E-4</v>
      </c>
      <c r="K114">
        <v>2.611239E-3</v>
      </c>
      <c r="L114">
        <v>10.173913000000001</v>
      </c>
      <c r="M114">
        <v>-53.846153999999999</v>
      </c>
      <c r="N114">
        <f t="shared" si="3"/>
        <v>0.37293418500000003</v>
      </c>
    </row>
    <row r="115" spans="1:14" x14ac:dyDescent="0.3">
      <c r="A115">
        <v>1.67195E-4</v>
      </c>
      <c r="B115">
        <v>6.5217390000000002</v>
      </c>
      <c r="C115">
        <v>69.230768999999995</v>
      </c>
      <c r="D115">
        <v>1.2300000000000001E-4</v>
      </c>
      <c r="F115" s="1">
        <f t="shared" si="2"/>
        <v>1.6719543923465269E-4</v>
      </c>
      <c r="K115">
        <v>2.5935680000000001E-3</v>
      </c>
      <c r="L115">
        <v>6.5217390000000002</v>
      </c>
      <c r="M115">
        <v>-38.461537999999997</v>
      </c>
      <c r="N115">
        <f t="shared" si="3"/>
        <v>0.37552775300000002</v>
      </c>
    </row>
    <row r="116" spans="1:14" x14ac:dyDescent="0.3">
      <c r="A116">
        <v>1.5224300000000001E-4</v>
      </c>
      <c r="B116">
        <v>6.5217390000000002</v>
      </c>
      <c r="C116">
        <v>74.358974000000003</v>
      </c>
      <c r="D116">
        <v>1.12E-4</v>
      </c>
      <c r="F116" s="1">
        <f t="shared" si="2"/>
        <v>1.5224300157952114E-4</v>
      </c>
      <c r="K116">
        <v>2.5867720000000002E-3</v>
      </c>
      <c r="L116">
        <v>8.6086960000000001</v>
      </c>
      <c r="M116">
        <v>23.076923000000001</v>
      </c>
      <c r="N116">
        <f t="shared" si="3"/>
        <v>0.37811452500000003</v>
      </c>
    </row>
    <row r="117" spans="1:14" x14ac:dyDescent="0.3">
      <c r="A117">
        <v>1.27775E-4</v>
      </c>
      <c r="B117">
        <v>6.5217390000000002</v>
      </c>
      <c r="C117">
        <v>79.487178999999998</v>
      </c>
      <c r="D117" s="1">
        <v>9.3999999999999994E-5</v>
      </c>
      <c r="F117" s="1">
        <f t="shared" si="2"/>
        <v>1.2777537632566952E-4</v>
      </c>
      <c r="K117">
        <v>2.5867720000000002E-3</v>
      </c>
      <c r="L117">
        <v>9.3913039999999999</v>
      </c>
      <c r="M117">
        <v>-64.102564000000001</v>
      </c>
      <c r="N117">
        <f t="shared" si="3"/>
        <v>0.38070129700000005</v>
      </c>
    </row>
    <row r="118" spans="1:14" x14ac:dyDescent="0.3">
      <c r="A118" s="1">
        <v>9.7899999999999994E-5</v>
      </c>
      <c r="B118">
        <v>6.5217390000000002</v>
      </c>
      <c r="C118">
        <v>84.615385000000003</v>
      </c>
      <c r="D118" s="1">
        <v>7.2000000000000002E-5</v>
      </c>
      <c r="F118" s="1">
        <f t="shared" si="2"/>
        <v>9.7870501015406445E-5</v>
      </c>
      <c r="K118">
        <v>2.585412E-3</v>
      </c>
      <c r="L118">
        <v>10.173913000000001</v>
      </c>
      <c r="M118">
        <v>-38.461537999999997</v>
      </c>
      <c r="N118">
        <f t="shared" si="3"/>
        <v>0.38328670900000006</v>
      </c>
    </row>
    <row r="119" spans="1:14" x14ac:dyDescent="0.3">
      <c r="A119" s="1">
        <v>6.9300000000000004E-5</v>
      </c>
      <c r="B119">
        <v>6.5217390000000002</v>
      </c>
      <c r="C119">
        <v>89.743589999999998</v>
      </c>
      <c r="D119" s="1">
        <v>5.1E-5</v>
      </c>
      <c r="F119" s="1">
        <f t="shared" si="2"/>
        <v>6.9324938219246233E-5</v>
      </c>
      <c r="K119">
        <v>2.582694E-3</v>
      </c>
      <c r="L119">
        <v>9.3913039999999999</v>
      </c>
      <c r="M119">
        <v>-33.333333000000003</v>
      </c>
      <c r="N119">
        <f t="shared" si="3"/>
        <v>0.38586940300000006</v>
      </c>
    </row>
    <row r="120" spans="1:14" x14ac:dyDescent="0.3">
      <c r="A120" s="1">
        <v>4.49E-5</v>
      </c>
      <c r="B120">
        <v>6.5217390000000002</v>
      </c>
      <c r="C120">
        <v>94.871795000000006</v>
      </c>
      <c r="D120" s="1">
        <v>3.3000000000000003E-5</v>
      </c>
      <c r="F120" s="1">
        <f t="shared" si="2"/>
        <v>4.4857312965394622E-5</v>
      </c>
      <c r="K120">
        <v>2.5731790000000001E-3</v>
      </c>
      <c r="L120">
        <v>9.913043</v>
      </c>
      <c r="M120">
        <v>-58.974359</v>
      </c>
      <c r="N120">
        <f t="shared" si="3"/>
        <v>0.38844258200000004</v>
      </c>
    </row>
    <row r="121" spans="1:14" x14ac:dyDescent="0.3">
      <c r="A121" s="1">
        <v>2.58E-5</v>
      </c>
      <c r="B121">
        <v>6.5217390000000002</v>
      </c>
      <c r="C121">
        <v>100</v>
      </c>
      <c r="D121" s="1">
        <v>1.9000000000000001E-5</v>
      </c>
      <c r="F121" s="1">
        <f t="shared" si="2"/>
        <v>2.5826937767954479E-5</v>
      </c>
      <c r="K121">
        <v>2.5555080000000002E-3</v>
      </c>
      <c r="L121">
        <v>9.6521740000000005</v>
      </c>
      <c r="M121">
        <v>17.948718</v>
      </c>
      <c r="N121">
        <f t="shared" si="3"/>
        <v>0.39099809000000002</v>
      </c>
    </row>
    <row r="122" spans="1:14" x14ac:dyDescent="0.3">
      <c r="A122" s="1">
        <v>4.7599999999999998E-5</v>
      </c>
      <c r="B122">
        <v>6.7826089999999999</v>
      </c>
      <c r="C122">
        <v>-100</v>
      </c>
      <c r="D122" s="1">
        <v>3.4999999999999997E-5</v>
      </c>
      <c r="F122" s="1">
        <f t="shared" si="2"/>
        <v>4.7575937993600351E-5</v>
      </c>
      <c r="K122">
        <v>2.5527890000000002E-3</v>
      </c>
      <c r="L122">
        <v>8.3478259999999995</v>
      </c>
      <c r="M122">
        <v>-69.230768999999995</v>
      </c>
      <c r="N122">
        <f t="shared" si="3"/>
        <v>0.39355087900000002</v>
      </c>
    </row>
    <row r="123" spans="1:14" x14ac:dyDescent="0.3">
      <c r="A123" s="1">
        <v>9.1100000000000005E-5</v>
      </c>
      <c r="B123">
        <v>6.7826089999999999</v>
      </c>
      <c r="C123">
        <v>-94.871795000000006</v>
      </c>
      <c r="D123" s="1">
        <v>6.7000000000000002E-5</v>
      </c>
      <c r="F123" s="1">
        <f t="shared" si="2"/>
        <v>9.1073938444892109E-5</v>
      </c>
      <c r="K123">
        <v>2.5242429999999998E-3</v>
      </c>
      <c r="L123">
        <v>7.3043480000000001</v>
      </c>
      <c r="M123">
        <v>-58.974359</v>
      </c>
      <c r="N123">
        <f t="shared" si="3"/>
        <v>0.396075122</v>
      </c>
    </row>
    <row r="124" spans="1:14" x14ac:dyDescent="0.3">
      <c r="A124">
        <v>1.6311799999999999E-4</v>
      </c>
      <c r="B124">
        <v>6.7826089999999999</v>
      </c>
      <c r="C124">
        <v>-89.743589999999998</v>
      </c>
      <c r="D124">
        <v>1.2E-4</v>
      </c>
      <c r="F124" s="1">
        <f t="shared" si="2"/>
        <v>1.6311750169234408E-4</v>
      </c>
      <c r="K124">
        <v>2.5133690000000001E-3</v>
      </c>
      <c r="L124">
        <v>8.086957</v>
      </c>
      <c r="M124">
        <v>-69.230768999999995</v>
      </c>
      <c r="N124">
        <f t="shared" si="3"/>
        <v>0.39858849099999999</v>
      </c>
    </row>
    <row r="125" spans="1:14" x14ac:dyDescent="0.3">
      <c r="A125">
        <v>2.6914400000000002E-4</v>
      </c>
      <c r="B125">
        <v>6.7826089999999999</v>
      </c>
      <c r="C125">
        <v>-84.615385000000003</v>
      </c>
      <c r="D125">
        <v>1.9799999999999999E-4</v>
      </c>
      <c r="F125" s="1">
        <f t="shared" si="2"/>
        <v>2.6914387779236772E-4</v>
      </c>
      <c r="K125">
        <v>2.5052130000000001E-3</v>
      </c>
      <c r="L125">
        <v>10.434782999999999</v>
      </c>
      <c r="M125">
        <v>-43.589744000000003</v>
      </c>
      <c r="N125">
        <f t="shared" si="3"/>
        <v>0.401093704</v>
      </c>
    </row>
    <row r="126" spans="1:14" x14ac:dyDescent="0.3">
      <c r="A126">
        <v>4.1866800000000002E-4</v>
      </c>
      <c r="B126">
        <v>6.7826089999999999</v>
      </c>
      <c r="C126">
        <v>-79.487178999999998</v>
      </c>
      <c r="D126">
        <v>3.0800000000000001E-4</v>
      </c>
      <c r="F126" s="1">
        <f t="shared" si="2"/>
        <v>4.1866825434368313E-4</v>
      </c>
      <c r="K126">
        <v>2.4984159999999998E-3</v>
      </c>
      <c r="L126">
        <v>8.6086960000000001</v>
      </c>
      <c r="M126">
        <v>33.333333000000003</v>
      </c>
      <c r="N126">
        <f t="shared" si="3"/>
        <v>0.40359212</v>
      </c>
    </row>
    <row r="127" spans="1:14" x14ac:dyDescent="0.3">
      <c r="A127">
        <v>6.2800200000000001E-4</v>
      </c>
      <c r="B127">
        <v>6.7826089999999999</v>
      </c>
      <c r="C127">
        <v>-74.358974000000003</v>
      </c>
      <c r="D127">
        <v>4.6200000000000001E-4</v>
      </c>
      <c r="F127" s="1">
        <f t="shared" si="2"/>
        <v>6.2800238151552469E-4</v>
      </c>
      <c r="K127">
        <v>2.4848230000000002E-3</v>
      </c>
      <c r="L127">
        <v>7.5652169999999996</v>
      </c>
      <c r="M127">
        <v>-64.102564000000001</v>
      </c>
      <c r="N127">
        <f t="shared" si="3"/>
        <v>0.40607694300000002</v>
      </c>
    </row>
    <row r="128" spans="1:14" x14ac:dyDescent="0.3">
      <c r="A128">
        <v>9.2025500000000003E-4</v>
      </c>
      <c r="B128">
        <v>6.7826089999999999</v>
      </c>
      <c r="C128">
        <v>-69.230768999999995</v>
      </c>
      <c r="D128">
        <v>6.7699999999999998E-4</v>
      </c>
      <c r="F128" s="1">
        <f t="shared" si="2"/>
        <v>9.2025457204764115E-4</v>
      </c>
      <c r="K128">
        <v>2.4807449999999999E-3</v>
      </c>
      <c r="L128">
        <v>8.6086960000000001</v>
      </c>
      <c r="M128">
        <v>-69.230768999999995</v>
      </c>
      <c r="N128">
        <f t="shared" si="3"/>
        <v>0.40855768800000003</v>
      </c>
    </row>
    <row r="129" spans="1:14" x14ac:dyDescent="0.3">
      <c r="A129">
        <v>1.322611E-3</v>
      </c>
      <c r="B129">
        <v>6.7826089999999999</v>
      </c>
      <c r="C129">
        <v>-64.102564000000001</v>
      </c>
      <c r="D129">
        <v>9.7300000000000002E-4</v>
      </c>
      <c r="F129" s="1">
        <f t="shared" si="2"/>
        <v>1.3226110762220899E-3</v>
      </c>
      <c r="K129">
        <v>2.4793860000000001E-3</v>
      </c>
      <c r="L129">
        <v>6.7826089999999999</v>
      </c>
      <c r="M129">
        <v>-28.205127999999998</v>
      </c>
      <c r="N129">
        <f t="shared" si="3"/>
        <v>0.411037074</v>
      </c>
    </row>
    <row r="130" spans="1:14" x14ac:dyDescent="0.3">
      <c r="A130">
        <v>1.841868E-3</v>
      </c>
      <c r="B130">
        <v>6.7826089999999999</v>
      </c>
      <c r="C130">
        <v>-58.974359</v>
      </c>
      <c r="D130">
        <v>1.3550000000000001E-3</v>
      </c>
      <c r="F130" s="1">
        <f t="shared" si="2"/>
        <v>1.8418684566093853E-3</v>
      </c>
      <c r="K130">
        <v>2.4753079999999998E-3</v>
      </c>
      <c r="L130">
        <v>8.8695649999999997</v>
      </c>
      <c r="M130">
        <v>-28.205127999999998</v>
      </c>
      <c r="N130">
        <f t="shared" si="3"/>
        <v>0.41351238200000001</v>
      </c>
    </row>
    <row r="131" spans="1:14" x14ac:dyDescent="0.3">
      <c r="A131">
        <v>2.4304510000000001E-3</v>
      </c>
      <c r="B131">
        <v>6.7826089999999999</v>
      </c>
      <c r="C131">
        <v>-53.846153999999999</v>
      </c>
      <c r="D131">
        <v>1.7880000000000001E-3</v>
      </c>
      <c r="F131" s="1">
        <f t="shared" ref="F131:F194" si="4">D131/$E$2</f>
        <v>2.4304507752159268E-3</v>
      </c>
      <c r="K131">
        <v>2.4753079999999998E-3</v>
      </c>
      <c r="L131">
        <v>10.173913000000001</v>
      </c>
      <c r="M131">
        <v>38.461537999999997</v>
      </c>
      <c r="N131">
        <f t="shared" si="3"/>
        <v>0.41598769000000002</v>
      </c>
    </row>
    <row r="132" spans="1:14" x14ac:dyDescent="0.3">
      <c r="A132">
        <v>2.9768939999999999E-3</v>
      </c>
      <c r="B132">
        <v>6.7826089999999999</v>
      </c>
      <c r="C132">
        <v>-48.717948999999997</v>
      </c>
      <c r="D132">
        <v>2.1900000000000001E-3</v>
      </c>
      <c r="F132" s="1">
        <f t="shared" si="4"/>
        <v>2.9768944058852793E-3</v>
      </c>
      <c r="K132">
        <v>2.4589960000000002E-3</v>
      </c>
      <c r="L132">
        <v>9.3913039999999999</v>
      </c>
      <c r="M132">
        <v>43.589744000000003</v>
      </c>
      <c r="N132">
        <f t="shared" ref="N132:N195" si="5">K132+N131</f>
        <v>0.41844668600000001</v>
      </c>
    </row>
    <row r="133" spans="1:14" x14ac:dyDescent="0.3">
      <c r="A133">
        <v>3.326238E-3</v>
      </c>
      <c r="B133">
        <v>6.7826089999999999</v>
      </c>
      <c r="C133">
        <v>-43.589744000000003</v>
      </c>
      <c r="D133">
        <v>2.447E-3</v>
      </c>
      <c r="F133" s="1">
        <f t="shared" si="4"/>
        <v>3.326237722009716E-3</v>
      </c>
      <c r="K133">
        <v>2.4521999999999999E-3</v>
      </c>
      <c r="L133">
        <v>10.434782999999999</v>
      </c>
      <c r="M133">
        <v>-48.717948999999997</v>
      </c>
      <c r="N133">
        <f t="shared" si="5"/>
        <v>0.42089888600000003</v>
      </c>
    </row>
    <row r="134" spans="1:14" x14ac:dyDescent="0.3">
      <c r="A134">
        <v>3.3588609999999999E-3</v>
      </c>
      <c r="B134">
        <v>6.7826089999999999</v>
      </c>
      <c r="C134">
        <v>-38.461537999999997</v>
      </c>
      <c r="D134">
        <v>2.4710000000000001E-3</v>
      </c>
      <c r="F134" s="1">
        <f t="shared" si="4"/>
        <v>3.3588612223481853E-3</v>
      </c>
      <c r="K134">
        <v>2.4440439999999998E-3</v>
      </c>
      <c r="L134">
        <v>10.173913000000001</v>
      </c>
      <c r="M134">
        <v>23.076923000000001</v>
      </c>
      <c r="N134">
        <f t="shared" si="5"/>
        <v>0.42334293000000001</v>
      </c>
    </row>
    <row r="135" spans="1:14" x14ac:dyDescent="0.3">
      <c r="A135">
        <v>3.0475789999999999E-3</v>
      </c>
      <c r="B135">
        <v>6.7826089999999999</v>
      </c>
      <c r="C135">
        <v>-33.333333000000003</v>
      </c>
      <c r="D135">
        <v>2.2420000000000001E-3</v>
      </c>
      <c r="F135" s="1">
        <f t="shared" si="4"/>
        <v>3.0475786566186284E-3</v>
      </c>
      <c r="K135">
        <v>2.4304510000000001E-3</v>
      </c>
      <c r="L135">
        <v>6.7826089999999999</v>
      </c>
      <c r="M135">
        <v>-53.846153999999999</v>
      </c>
      <c r="N135">
        <f t="shared" si="5"/>
        <v>0.42577338100000001</v>
      </c>
    </row>
    <row r="136" spans="1:14" x14ac:dyDescent="0.3">
      <c r="A136">
        <v>2.4793860000000001E-3</v>
      </c>
      <c r="B136">
        <v>6.7826089999999999</v>
      </c>
      <c r="C136">
        <v>-28.205127999999998</v>
      </c>
      <c r="D136">
        <v>1.8240000000000001E-3</v>
      </c>
      <c r="F136" s="1">
        <f t="shared" si="4"/>
        <v>2.4793860257236299E-3</v>
      </c>
      <c r="K136">
        <v>2.4277320000000002E-3</v>
      </c>
      <c r="L136">
        <v>9.1304350000000003</v>
      </c>
      <c r="M136">
        <v>43.589744000000003</v>
      </c>
      <c r="N136">
        <f t="shared" si="5"/>
        <v>0.42820111300000002</v>
      </c>
    </row>
    <row r="137" spans="1:14" x14ac:dyDescent="0.3">
      <c r="A137">
        <v>1.8119639999999999E-3</v>
      </c>
      <c r="B137">
        <v>6.7826089999999999</v>
      </c>
      <c r="C137">
        <v>-23.076923000000001</v>
      </c>
      <c r="D137">
        <v>1.333E-3</v>
      </c>
      <c r="F137" s="1">
        <f t="shared" si="4"/>
        <v>1.8119635812991221E-3</v>
      </c>
      <c r="K137">
        <v>2.414139E-3</v>
      </c>
      <c r="L137">
        <v>6.5217390000000002</v>
      </c>
      <c r="M137">
        <v>-48.717948999999997</v>
      </c>
      <c r="N137">
        <f t="shared" si="5"/>
        <v>0.430615252</v>
      </c>
    </row>
    <row r="138" spans="1:14" x14ac:dyDescent="0.3">
      <c r="A138">
        <v>1.1961949999999999E-3</v>
      </c>
      <c r="B138">
        <v>6.7826089999999999</v>
      </c>
      <c r="C138">
        <v>-17.948718</v>
      </c>
      <c r="D138">
        <v>8.8000000000000003E-4</v>
      </c>
      <c r="F138" s="1">
        <f t="shared" si="4"/>
        <v>1.1961950124105233E-3</v>
      </c>
      <c r="K138">
        <v>2.405983E-3</v>
      </c>
      <c r="L138">
        <v>9.6521740000000005</v>
      </c>
      <c r="M138">
        <v>-33.333333000000003</v>
      </c>
      <c r="N138">
        <f t="shared" si="5"/>
        <v>0.433021235</v>
      </c>
    </row>
    <row r="139" spans="1:14" x14ac:dyDescent="0.3">
      <c r="A139">
        <v>7.2315400000000005E-4</v>
      </c>
      <c r="B139">
        <v>6.7826089999999999</v>
      </c>
      <c r="C139">
        <v>-12.820513</v>
      </c>
      <c r="D139">
        <v>5.3200000000000003E-4</v>
      </c>
      <c r="F139" s="1">
        <f t="shared" si="4"/>
        <v>7.2315425750272546E-4</v>
      </c>
      <c r="K139">
        <v>2.4005459999999999E-3</v>
      </c>
      <c r="L139">
        <v>9.6521740000000005</v>
      </c>
      <c r="M139">
        <v>-64.102564000000001</v>
      </c>
      <c r="N139">
        <f t="shared" si="5"/>
        <v>0.43542178100000001</v>
      </c>
    </row>
    <row r="140" spans="1:14" x14ac:dyDescent="0.3">
      <c r="A140">
        <v>4.1323100000000001E-4</v>
      </c>
      <c r="B140">
        <v>6.7826089999999999</v>
      </c>
      <c r="C140">
        <v>-7.6923079999999997</v>
      </c>
      <c r="D140">
        <v>3.0400000000000002E-4</v>
      </c>
      <c r="F140" s="1">
        <f t="shared" si="4"/>
        <v>4.1323100428727167E-4</v>
      </c>
      <c r="K140">
        <v>2.3978269999999999E-3</v>
      </c>
      <c r="L140">
        <v>10.434782999999999</v>
      </c>
      <c r="M140">
        <v>-38.461537999999997</v>
      </c>
      <c r="N140">
        <f t="shared" si="5"/>
        <v>0.43781960800000003</v>
      </c>
    </row>
    <row r="141" spans="1:14" x14ac:dyDescent="0.3">
      <c r="A141">
        <v>2.3787999999999999E-4</v>
      </c>
      <c r="B141">
        <v>6.7826089999999999</v>
      </c>
      <c r="C141">
        <v>-2.5641029999999998</v>
      </c>
      <c r="D141">
        <v>1.75E-4</v>
      </c>
      <c r="F141" s="1">
        <f t="shared" si="4"/>
        <v>2.3787968996800176E-4</v>
      </c>
      <c r="K141">
        <v>2.3896709999999999E-3</v>
      </c>
      <c r="L141">
        <v>10.434782999999999</v>
      </c>
      <c r="M141">
        <v>33.333333000000003</v>
      </c>
      <c r="N141">
        <f t="shared" si="5"/>
        <v>0.44020927900000001</v>
      </c>
    </row>
    <row r="142" spans="1:14" x14ac:dyDescent="0.3">
      <c r="A142">
        <v>1.53602E-4</v>
      </c>
      <c r="B142">
        <v>6.7826089999999999</v>
      </c>
      <c r="C142">
        <v>2.5641029999999998</v>
      </c>
      <c r="D142">
        <v>1.13E-4</v>
      </c>
      <c r="F142" s="1">
        <f t="shared" si="4"/>
        <v>1.5360231409362399E-4</v>
      </c>
      <c r="K142">
        <v>2.3611259999999998E-3</v>
      </c>
      <c r="L142">
        <v>9.6521740000000005</v>
      </c>
      <c r="M142">
        <v>43.589744000000003</v>
      </c>
      <c r="N142">
        <f t="shared" si="5"/>
        <v>0.442570405</v>
      </c>
    </row>
    <row r="143" spans="1:14" x14ac:dyDescent="0.3">
      <c r="A143">
        <v>1.2233799999999999E-4</v>
      </c>
      <c r="B143">
        <v>6.7826089999999999</v>
      </c>
      <c r="C143">
        <v>7.6923079999999997</v>
      </c>
      <c r="D143" s="1">
        <v>9.0000000000000006E-5</v>
      </c>
      <c r="F143" s="1">
        <f t="shared" si="4"/>
        <v>1.2233812626925806E-4</v>
      </c>
      <c r="K143">
        <v>2.3584069999999999E-3</v>
      </c>
      <c r="L143">
        <v>8.8695649999999997</v>
      </c>
      <c r="M143">
        <v>-69.230768999999995</v>
      </c>
      <c r="N143">
        <f t="shared" si="5"/>
        <v>0.44492881200000001</v>
      </c>
    </row>
    <row r="144" spans="1:14" x14ac:dyDescent="0.3">
      <c r="A144">
        <v>1.14182E-4</v>
      </c>
      <c r="B144">
        <v>6.7826089999999999</v>
      </c>
      <c r="C144">
        <v>12.820513</v>
      </c>
      <c r="D144" s="1">
        <v>8.3999999999999995E-5</v>
      </c>
      <c r="F144" s="1">
        <f t="shared" si="4"/>
        <v>1.1418225118464085E-4</v>
      </c>
      <c r="K144">
        <v>2.348892E-3</v>
      </c>
      <c r="L144">
        <v>10.434782999999999</v>
      </c>
      <c r="M144">
        <v>28.205127999999998</v>
      </c>
      <c r="N144">
        <f t="shared" si="5"/>
        <v>0.447277704</v>
      </c>
    </row>
    <row r="145" spans="1:14" x14ac:dyDescent="0.3">
      <c r="A145">
        <v>1.15542E-4</v>
      </c>
      <c r="B145">
        <v>6.7826089999999999</v>
      </c>
      <c r="C145">
        <v>17.948718</v>
      </c>
      <c r="D145" s="1">
        <v>8.5000000000000006E-5</v>
      </c>
      <c r="F145" s="1">
        <f t="shared" si="4"/>
        <v>1.1554156369874373E-4</v>
      </c>
      <c r="K145">
        <v>2.3448140000000002E-3</v>
      </c>
      <c r="L145">
        <v>9.913043</v>
      </c>
      <c r="M145">
        <v>17.948718</v>
      </c>
      <c r="N145">
        <f t="shared" si="5"/>
        <v>0.44962251799999997</v>
      </c>
    </row>
    <row r="146" spans="1:14" x14ac:dyDescent="0.3">
      <c r="A146">
        <v>1.14182E-4</v>
      </c>
      <c r="B146">
        <v>6.7826089999999999</v>
      </c>
      <c r="C146">
        <v>23.076923000000001</v>
      </c>
      <c r="D146" s="1">
        <v>8.3999999999999995E-5</v>
      </c>
      <c r="F146" s="1">
        <f t="shared" si="4"/>
        <v>1.1418225118464085E-4</v>
      </c>
      <c r="K146">
        <v>2.320346E-3</v>
      </c>
      <c r="L146">
        <v>9.913043</v>
      </c>
      <c r="M146">
        <v>-33.333333000000003</v>
      </c>
      <c r="N146">
        <f t="shared" si="5"/>
        <v>0.45194286399999994</v>
      </c>
    </row>
    <row r="147" spans="1:14" x14ac:dyDescent="0.3">
      <c r="A147">
        <v>1.10104E-4</v>
      </c>
      <c r="B147">
        <v>6.7826089999999999</v>
      </c>
      <c r="C147">
        <v>28.205127999999998</v>
      </c>
      <c r="D147" s="1">
        <v>8.1000000000000004E-5</v>
      </c>
      <c r="F147" s="1">
        <f t="shared" si="4"/>
        <v>1.1010431364233225E-4</v>
      </c>
      <c r="K147">
        <v>2.3081130000000001E-3</v>
      </c>
      <c r="L147">
        <v>7.8260870000000002</v>
      </c>
      <c r="M147">
        <v>-69.230768999999995</v>
      </c>
      <c r="N147">
        <f t="shared" si="5"/>
        <v>0.45425097699999994</v>
      </c>
    </row>
    <row r="148" spans="1:14" x14ac:dyDescent="0.3">
      <c r="A148">
        <v>1.06026E-4</v>
      </c>
      <c r="B148">
        <v>6.7826089999999999</v>
      </c>
      <c r="C148">
        <v>33.333333000000003</v>
      </c>
      <c r="D148" s="1">
        <v>7.7999999999999999E-5</v>
      </c>
      <c r="F148" s="1">
        <f t="shared" si="4"/>
        <v>1.0602637610002365E-4</v>
      </c>
      <c r="K148">
        <v>2.3040349999999999E-3</v>
      </c>
      <c r="L148">
        <v>10.173913000000001</v>
      </c>
      <c r="M148">
        <v>-58.974359</v>
      </c>
      <c r="N148">
        <f t="shared" si="5"/>
        <v>0.45655501199999993</v>
      </c>
    </row>
    <row r="149" spans="1:14" x14ac:dyDescent="0.3">
      <c r="A149">
        <v>1.08745E-4</v>
      </c>
      <c r="B149">
        <v>6.7826089999999999</v>
      </c>
      <c r="C149">
        <v>38.461537999999997</v>
      </c>
      <c r="D149" s="1">
        <v>8.0000000000000007E-5</v>
      </c>
      <c r="F149" s="1">
        <f t="shared" si="4"/>
        <v>1.0874500112822939E-4</v>
      </c>
      <c r="K149">
        <v>2.299957E-3</v>
      </c>
      <c r="L149">
        <v>7.3043480000000001</v>
      </c>
      <c r="M149">
        <v>-23.076923000000001</v>
      </c>
      <c r="N149">
        <f t="shared" si="5"/>
        <v>0.45885496899999995</v>
      </c>
    </row>
    <row r="150" spans="1:14" x14ac:dyDescent="0.3">
      <c r="A150">
        <v>1.2369700000000001E-4</v>
      </c>
      <c r="B150">
        <v>6.7826089999999999</v>
      </c>
      <c r="C150">
        <v>43.589744000000003</v>
      </c>
      <c r="D150" s="1">
        <v>9.1000000000000003E-5</v>
      </c>
      <c r="F150" s="1">
        <f t="shared" si="4"/>
        <v>1.2369743878336091E-4</v>
      </c>
      <c r="K150">
        <v>2.2904420000000002E-3</v>
      </c>
      <c r="L150">
        <v>8.6086960000000001</v>
      </c>
      <c r="M150">
        <v>17.948718</v>
      </c>
      <c r="N150">
        <f t="shared" si="5"/>
        <v>0.46114541099999995</v>
      </c>
    </row>
    <row r="151" spans="1:14" x14ac:dyDescent="0.3">
      <c r="A151">
        <v>1.5224300000000001E-4</v>
      </c>
      <c r="B151">
        <v>6.7826089999999999</v>
      </c>
      <c r="C151">
        <v>48.717948999999997</v>
      </c>
      <c r="D151">
        <v>1.12E-4</v>
      </c>
      <c r="F151" s="1">
        <f t="shared" si="4"/>
        <v>1.5224300157952114E-4</v>
      </c>
      <c r="K151">
        <v>2.289082E-3</v>
      </c>
      <c r="L151">
        <v>10.173913000000001</v>
      </c>
      <c r="M151">
        <v>-33.333333000000003</v>
      </c>
      <c r="N151">
        <f t="shared" si="5"/>
        <v>0.46343449299999995</v>
      </c>
    </row>
    <row r="152" spans="1:14" x14ac:dyDescent="0.3">
      <c r="A152">
        <v>1.8758499999999999E-4</v>
      </c>
      <c r="B152">
        <v>6.7826089999999999</v>
      </c>
      <c r="C152">
        <v>53.846153999999999</v>
      </c>
      <c r="D152">
        <v>1.3799999999999999E-4</v>
      </c>
      <c r="F152" s="1">
        <f t="shared" si="4"/>
        <v>1.8758512694619568E-4</v>
      </c>
      <c r="K152">
        <v>2.2795670000000001E-3</v>
      </c>
      <c r="L152">
        <v>6.5217390000000002</v>
      </c>
      <c r="M152">
        <v>-33.333333000000003</v>
      </c>
      <c r="N152">
        <f t="shared" si="5"/>
        <v>0.46571405999999993</v>
      </c>
    </row>
    <row r="153" spans="1:14" x14ac:dyDescent="0.3">
      <c r="A153">
        <v>2.1884899999999999E-4</v>
      </c>
      <c r="B153">
        <v>6.7826089999999999</v>
      </c>
      <c r="C153">
        <v>58.974359</v>
      </c>
      <c r="D153">
        <v>1.6100000000000001E-4</v>
      </c>
      <c r="F153" s="1">
        <f t="shared" si="4"/>
        <v>2.1884931477056163E-4</v>
      </c>
      <c r="K153">
        <v>2.2795670000000001E-3</v>
      </c>
      <c r="L153">
        <v>9.1304350000000003</v>
      </c>
      <c r="M153">
        <v>-28.205127999999998</v>
      </c>
      <c r="N153">
        <f t="shared" si="5"/>
        <v>0.46799362699999991</v>
      </c>
    </row>
    <row r="154" spans="1:14" x14ac:dyDescent="0.3">
      <c r="A154">
        <v>2.3516100000000001E-4</v>
      </c>
      <c r="B154">
        <v>6.7826089999999999</v>
      </c>
      <c r="C154">
        <v>64.102564000000001</v>
      </c>
      <c r="D154">
        <v>1.73E-4</v>
      </c>
      <c r="F154" s="1">
        <f t="shared" si="4"/>
        <v>2.3516106493979603E-4</v>
      </c>
      <c r="K154">
        <v>2.2782079999999999E-3</v>
      </c>
      <c r="L154">
        <v>10.434782999999999</v>
      </c>
      <c r="M154">
        <v>38.461537999999997</v>
      </c>
      <c r="N154">
        <f t="shared" si="5"/>
        <v>0.47027183499999992</v>
      </c>
    </row>
    <row r="155" spans="1:14" x14ac:dyDescent="0.3">
      <c r="A155">
        <v>2.2836500000000001E-4</v>
      </c>
      <c r="B155">
        <v>6.7826089999999999</v>
      </c>
      <c r="C155">
        <v>69.230768999999995</v>
      </c>
      <c r="D155">
        <v>1.6799999999999999E-4</v>
      </c>
      <c r="F155" s="1">
        <f t="shared" si="4"/>
        <v>2.283645023692817E-4</v>
      </c>
      <c r="K155">
        <v>2.268693E-3</v>
      </c>
      <c r="L155">
        <v>9.913043</v>
      </c>
      <c r="M155">
        <v>43.589744000000003</v>
      </c>
      <c r="N155">
        <f t="shared" si="5"/>
        <v>0.4725405279999999</v>
      </c>
    </row>
    <row r="156" spans="1:14" x14ac:dyDescent="0.3">
      <c r="A156">
        <v>2.0117799999999999E-4</v>
      </c>
      <c r="B156">
        <v>6.7826089999999999</v>
      </c>
      <c r="C156">
        <v>74.358974000000003</v>
      </c>
      <c r="D156">
        <v>1.4799999999999999E-4</v>
      </c>
      <c r="F156" s="1">
        <f t="shared" si="4"/>
        <v>2.0117825208722435E-4</v>
      </c>
      <c r="K156">
        <v>2.2469439999999999E-3</v>
      </c>
      <c r="L156">
        <v>10.434782999999999</v>
      </c>
      <c r="M156">
        <v>-53.846153999999999</v>
      </c>
      <c r="N156">
        <f t="shared" si="5"/>
        <v>0.47478747199999988</v>
      </c>
    </row>
    <row r="157" spans="1:14" x14ac:dyDescent="0.3">
      <c r="A157">
        <v>1.6175799999999999E-4</v>
      </c>
      <c r="B157">
        <v>6.7826089999999999</v>
      </c>
      <c r="C157">
        <v>79.487178999999998</v>
      </c>
      <c r="D157">
        <v>1.1900000000000001E-4</v>
      </c>
      <c r="F157" s="1">
        <f t="shared" si="4"/>
        <v>1.6175818917824121E-4</v>
      </c>
      <c r="K157">
        <v>2.2251950000000001E-3</v>
      </c>
      <c r="L157">
        <v>9.1304350000000003</v>
      </c>
      <c r="M157">
        <v>12.820513</v>
      </c>
      <c r="N157">
        <f t="shared" si="5"/>
        <v>0.47701266699999989</v>
      </c>
    </row>
    <row r="158" spans="1:14" x14ac:dyDescent="0.3">
      <c r="A158">
        <v>1.1962E-4</v>
      </c>
      <c r="B158">
        <v>6.7826089999999999</v>
      </c>
      <c r="C158">
        <v>84.615385000000003</v>
      </c>
      <c r="D158" s="1">
        <v>8.7999999999999998E-5</v>
      </c>
      <c r="F158" s="1">
        <f t="shared" si="4"/>
        <v>1.1961950124105232E-4</v>
      </c>
      <c r="K158">
        <v>2.223835E-3</v>
      </c>
      <c r="L158">
        <v>9.1304350000000003</v>
      </c>
      <c r="M158">
        <v>-69.230768999999995</v>
      </c>
      <c r="N158">
        <f t="shared" si="5"/>
        <v>0.4792365019999999</v>
      </c>
    </row>
    <row r="159" spans="1:14" x14ac:dyDescent="0.3">
      <c r="A159" s="1">
        <v>8.0199999999999998E-5</v>
      </c>
      <c r="B159">
        <v>6.7826089999999999</v>
      </c>
      <c r="C159">
        <v>89.743589999999998</v>
      </c>
      <c r="D159" s="1">
        <v>5.8999999999999998E-5</v>
      </c>
      <c r="F159" s="1">
        <f t="shared" si="4"/>
        <v>8.0199438332069164E-5</v>
      </c>
      <c r="K159">
        <v>2.2102419999999998E-3</v>
      </c>
      <c r="L159">
        <v>9.3913039999999999</v>
      </c>
      <c r="M159">
        <v>12.820513</v>
      </c>
      <c r="N159">
        <f t="shared" si="5"/>
        <v>0.48144674399999987</v>
      </c>
    </row>
    <row r="160" spans="1:14" x14ac:dyDescent="0.3">
      <c r="A160" s="1">
        <v>5.0300000000000003E-5</v>
      </c>
      <c r="B160">
        <v>6.7826089999999999</v>
      </c>
      <c r="C160">
        <v>94.871795000000006</v>
      </c>
      <c r="D160" s="1">
        <v>3.6999999999999998E-5</v>
      </c>
      <c r="F160" s="1">
        <f t="shared" si="4"/>
        <v>5.0294563021806087E-5</v>
      </c>
      <c r="K160">
        <v>2.198008E-3</v>
      </c>
      <c r="L160">
        <v>7.0434780000000003</v>
      </c>
      <c r="M160">
        <v>-23.076923000000001</v>
      </c>
      <c r="N160">
        <f t="shared" si="5"/>
        <v>0.48364475199999984</v>
      </c>
    </row>
    <row r="161" spans="1:14" x14ac:dyDescent="0.3">
      <c r="A161" s="1">
        <v>2.8500000000000002E-5</v>
      </c>
      <c r="B161">
        <v>6.7826089999999999</v>
      </c>
      <c r="C161">
        <v>100</v>
      </c>
      <c r="D161" s="1">
        <v>2.0999999999999999E-5</v>
      </c>
      <c r="F161" s="1">
        <f t="shared" si="4"/>
        <v>2.8545562796160212E-5</v>
      </c>
      <c r="K161">
        <v>2.1939300000000002E-3</v>
      </c>
      <c r="L161">
        <v>10.173913000000001</v>
      </c>
      <c r="M161">
        <v>43.589744000000003</v>
      </c>
      <c r="N161">
        <f t="shared" si="5"/>
        <v>0.48583868199999986</v>
      </c>
    </row>
    <row r="162" spans="1:14" x14ac:dyDescent="0.3">
      <c r="A162" s="1">
        <v>7.0699999999999997E-5</v>
      </c>
      <c r="B162">
        <v>7.0434780000000003</v>
      </c>
      <c r="C162">
        <v>-100</v>
      </c>
      <c r="D162" s="1">
        <v>5.1999999999999997E-5</v>
      </c>
      <c r="F162" s="1">
        <f t="shared" si="4"/>
        <v>7.0684250733349098E-5</v>
      </c>
      <c r="K162">
        <v>2.1925709999999999E-3</v>
      </c>
      <c r="L162">
        <v>9.913043</v>
      </c>
      <c r="M162">
        <v>-64.102564000000001</v>
      </c>
      <c r="N162">
        <f t="shared" si="5"/>
        <v>0.48803125299999983</v>
      </c>
    </row>
    <row r="163" spans="1:14" x14ac:dyDescent="0.3">
      <c r="A163">
        <v>1.31853E-4</v>
      </c>
      <c r="B163">
        <v>7.0434780000000003</v>
      </c>
      <c r="C163">
        <v>-94.871795000000006</v>
      </c>
      <c r="D163" s="1">
        <v>9.7E-5</v>
      </c>
      <c r="F163" s="1">
        <f t="shared" si="4"/>
        <v>1.3185331386797813E-4</v>
      </c>
      <c r="K163">
        <v>2.172181E-3</v>
      </c>
      <c r="L163">
        <v>7.5652169999999996</v>
      </c>
      <c r="M163">
        <v>-23.076923000000001</v>
      </c>
      <c r="N163">
        <f t="shared" si="5"/>
        <v>0.49020343399999983</v>
      </c>
    </row>
    <row r="164" spans="1:14" x14ac:dyDescent="0.3">
      <c r="A164">
        <v>2.29724E-4</v>
      </c>
      <c r="B164">
        <v>7.0434780000000003</v>
      </c>
      <c r="C164">
        <v>-89.743589999999998</v>
      </c>
      <c r="D164">
        <v>1.6899999999999999E-4</v>
      </c>
      <c r="F164" s="1">
        <f t="shared" si="4"/>
        <v>2.2972381488338455E-4</v>
      </c>
      <c r="K164">
        <v>2.166744E-3</v>
      </c>
      <c r="L164">
        <v>8.8695649999999997</v>
      </c>
      <c r="M164">
        <v>43.589744000000003</v>
      </c>
      <c r="N164">
        <f t="shared" si="5"/>
        <v>0.49237017799999983</v>
      </c>
    </row>
    <row r="165" spans="1:14" x14ac:dyDescent="0.3">
      <c r="A165">
        <v>3.7788900000000001E-4</v>
      </c>
      <c r="B165">
        <v>7.0434780000000003</v>
      </c>
      <c r="C165">
        <v>-84.615385000000003</v>
      </c>
      <c r="D165">
        <v>2.7799999999999998E-4</v>
      </c>
      <c r="F165" s="1">
        <f t="shared" si="4"/>
        <v>3.7788887892059705E-4</v>
      </c>
      <c r="K165">
        <v>2.1653850000000001E-3</v>
      </c>
      <c r="L165">
        <v>10.434782999999999</v>
      </c>
      <c r="M165">
        <v>-33.333333000000003</v>
      </c>
      <c r="N165">
        <f t="shared" si="5"/>
        <v>0.49453556299999984</v>
      </c>
    </row>
    <row r="166" spans="1:14" x14ac:dyDescent="0.3">
      <c r="A166">
        <v>5.8042599999999999E-4</v>
      </c>
      <c r="B166">
        <v>7.0434780000000003</v>
      </c>
      <c r="C166">
        <v>-79.487178999999998</v>
      </c>
      <c r="D166">
        <v>4.2700000000000002E-4</v>
      </c>
      <c r="F166" s="1">
        <f t="shared" si="4"/>
        <v>5.8042644352192436E-4</v>
      </c>
      <c r="K166">
        <v>2.1545100000000001E-3</v>
      </c>
      <c r="L166">
        <v>7.0434780000000003</v>
      </c>
      <c r="M166">
        <v>-58.974359</v>
      </c>
      <c r="N166">
        <f t="shared" si="5"/>
        <v>0.49669007299999984</v>
      </c>
    </row>
    <row r="167" spans="1:14" x14ac:dyDescent="0.3">
      <c r="A167">
        <v>8.4821099999999997E-4</v>
      </c>
      <c r="B167">
        <v>7.0434780000000003</v>
      </c>
      <c r="C167">
        <v>-74.358974000000003</v>
      </c>
      <c r="D167">
        <v>6.2399999999999999E-4</v>
      </c>
      <c r="F167" s="1">
        <f t="shared" si="4"/>
        <v>8.4821100880018918E-4</v>
      </c>
      <c r="K167">
        <v>2.1545100000000001E-3</v>
      </c>
      <c r="L167">
        <v>8.6086960000000001</v>
      </c>
      <c r="M167">
        <v>38.461537999999997</v>
      </c>
      <c r="N167">
        <f t="shared" si="5"/>
        <v>0.49884458299999984</v>
      </c>
    </row>
    <row r="168" spans="1:14" x14ac:dyDescent="0.3">
      <c r="A168">
        <v>1.1907580000000001E-3</v>
      </c>
      <c r="B168">
        <v>7.0434780000000003</v>
      </c>
      <c r="C168">
        <v>-69.230768999999995</v>
      </c>
      <c r="D168">
        <v>8.7600000000000004E-4</v>
      </c>
      <c r="F168" s="1">
        <f t="shared" si="4"/>
        <v>1.1907577623541117E-3</v>
      </c>
      <c r="K168">
        <v>2.1531509999999998E-3</v>
      </c>
      <c r="L168">
        <v>10.434782999999999</v>
      </c>
      <c r="M168">
        <v>23.076923000000001</v>
      </c>
      <c r="N168">
        <f t="shared" si="5"/>
        <v>0.50099773399999981</v>
      </c>
    </row>
    <row r="169" spans="1:14" x14ac:dyDescent="0.3">
      <c r="A169">
        <v>1.6243780000000001E-3</v>
      </c>
      <c r="B169">
        <v>7.0434780000000003</v>
      </c>
      <c r="C169">
        <v>-64.102564000000001</v>
      </c>
      <c r="D169">
        <v>1.1950000000000001E-3</v>
      </c>
      <c r="F169" s="1">
        <f t="shared" si="4"/>
        <v>1.6243784543529265E-3</v>
      </c>
      <c r="K169">
        <v>2.120528E-3</v>
      </c>
      <c r="L169">
        <v>10.173913000000001</v>
      </c>
      <c r="M169">
        <v>17.948718</v>
      </c>
      <c r="N169">
        <f t="shared" si="5"/>
        <v>0.50311826199999976</v>
      </c>
    </row>
    <row r="170" spans="1:14" x14ac:dyDescent="0.3">
      <c r="A170">
        <v>2.1545100000000001E-3</v>
      </c>
      <c r="B170">
        <v>7.0434780000000003</v>
      </c>
      <c r="C170">
        <v>-58.974359</v>
      </c>
      <c r="D170">
        <v>1.585E-3</v>
      </c>
      <c r="F170" s="1">
        <f t="shared" si="4"/>
        <v>2.1545103348530447E-3</v>
      </c>
      <c r="K170">
        <v>2.1137310000000002E-3</v>
      </c>
      <c r="L170">
        <v>9.3913039999999999</v>
      </c>
      <c r="M170">
        <v>-28.205127999999998</v>
      </c>
      <c r="N170">
        <f t="shared" si="5"/>
        <v>0.50523199299999977</v>
      </c>
    </row>
    <row r="171" spans="1:14" x14ac:dyDescent="0.3">
      <c r="A171">
        <v>2.7444520000000001E-3</v>
      </c>
      <c r="B171">
        <v>7.0434780000000003</v>
      </c>
      <c r="C171">
        <v>-53.846153999999999</v>
      </c>
      <c r="D171">
        <v>2.019E-3</v>
      </c>
      <c r="F171" s="1">
        <f t="shared" si="4"/>
        <v>2.7444519659736888E-3</v>
      </c>
      <c r="K171">
        <v>2.1001380000000001E-3</v>
      </c>
      <c r="L171">
        <v>8.8695649999999997</v>
      </c>
      <c r="M171">
        <v>12.820513</v>
      </c>
      <c r="N171">
        <f t="shared" si="5"/>
        <v>0.50733213099999974</v>
      </c>
    </row>
    <row r="172" spans="1:14" x14ac:dyDescent="0.3">
      <c r="A172">
        <v>3.3017699999999999E-3</v>
      </c>
      <c r="B172">
        <v>7.0434780000000003</v>
      </c>
      <c r="C172">
        <v>-48.717948999999997</v>
      </c>
      <c r="D172">
        <v>2.4290000000000002E-3</v>
      </c>
      <c r="F172" s="1">
        <f t="shared" si="4"/>
        <v>3.3017700967558649E-3</v>
      </c>
      <c r="K172">
        <v>2.094701E-3</v>
      </c>
      <c r="L172">
        <v>9.3913039999999999</v>
      </c>
      <c r="M172">
        <v>-69.230768999999995</v>
      </c>
      <c r="N172">
        <f t="shared" si="5"/>
        <v>0.50942683199999972</v>
      </c>
    </row>
    <row r="173" spans="1:14" x14ac:dyDescent="0.3">
      <c r="A173">
        <v>3.6850960000000001E-3</v>
      </c>
      <c r="B173">
        <v>7.0434780000000003</v>
      </c>
      <c r="C173">
        <v>-43.589744000000003</v>
      </c>
      <c r="D173">
        <v>2.7109999999999999E-3</v>
      </c>
      <c r="F173" s="1">
        <f t="shared" si="4"/>
        <v>3.6850962257328731E-3</v>
      </c>
      <c r="K173">
        <v>2.0906229999999998E-3</v>
      </c>
      <c r="L173">
        <v>9.6521740000000005</v>
      </c>
      <c r="M173">
        <v>12.820513</v>
      </c>
      <c r="N173">
        <f t="shared" si="5"/>
        <v>0.51151745499999968</v>
      </c>
    </row>
    <row r="174" spans="1:14" x14ac:dyDescent="0.3">
      <c r="A174">
        <v>3.765296E-3</v>
      </c>
      <c r="B174">
        <v>7.0434780000000003</v>
      </c>
      <c r="C174">
        <v>-38.461537999999997</v>
      </c>
      <c r="D174">
        <v>2.7699999999999999E-3</v>
      </c>
      <c r="F174" s="1">
        <f t="shared" si="4"/>
        <v>3.765295664064942E-3</v>
      </c>
      <c r="K174">
        <v>2.057999E-3</v>
      </c>
      <c r="L174">
        <v>8.3478259999999995</v>
      </c>
      <c r="M174">
        <v>28.205127999999998</v>
      </c>
      <c r="N174">
        <f t="shared" si="5"/>
        <v>0.51357545399999971</v>
      </c>
    </row>
    <row r="175" spans="1:14" x14ac:dyDescent="0.3">
      <c r="A175">
        <v>3.489355E-3</v>
      </c>
      <c r="B175">
        <v>7.0434780000000003</v>
      </c>
      <c r="C175">
        <v>-33.333333000000003</v>
      </c>
      <c r="D175">
        <v>2.5669999999999998E-3</v>
      </c>
      <c r="F175" s="1">
        <f t="shared" si="4"/>
        <v>3.4893552237020599E-3</v>
      </c>
      <c r="K175">
        <v>2.052562E-3</v>
      </c>
      <c r="L175">
        <v>8.3478259999999995</v>
      </c>
      <c r="M175">
        <v>23.076923000000001</v>
      </c>
      <c r="N175">
        <f t="shared" si="5"/>
        <v>0.51562801599999974</v>
      </c>
    </row>
    <row r="176" spans="1:14" x14ac:dyDescent="0.3">
      <c r="A176">
        <v>2.9170849999999998E-3</v>
      </c>
      <c r="B176">
        <v>7.0434780000000003</v>
      </c>
      <c r="C176">
        <v>-28.205127999999998</v>
      </c>
      <c r="D176">
        <v>2.1459999999999999E-3</v>
      </c>
      <c r="F176" s="1">
        <f t="shared" si="4"/>
        <v>2.917084655264753E-3</v>
      </c>
      <c r="K176">
        <v>2.052562E-3</v>
      </c>
      <c r="L176">
        <v>10.434782999999999</v>
      </c>
      <c r="M176">
        <v>43.589744000000003</v>
      </c>
      <c r="N176">
        <f t="shared" si="5"/>
        <v>0.51768057799999978</v>
      </c>
    </row>
    <row r="177" spans="1:14" x14ac:dyDescent="0.3">
      <c r="A177">
        <v>2.198008E-3</v>
      </c>
      <c r="B177">
        <v>7.0434780000000003</v>
      </c>
      <c r="C177">
        <v>-23.076923000000001</v>
      </c>
      <c r="D177">
        <v>1.6169999999999999E-3</v>
      </c>
      <c r="F177" s="1">
        <f t="shared" si="4"/>
        <v>2.1980083353043364E-3</v>
      </c>
      <c r="K177">
        <v>2.049843E-3</v>
      </c>
      <c r="L177">
        <v>10.695652000000001</v>
      </c>
      <c r="M177">
        <v>-43.589744000000003</v>
      </c>
      <c r="N177">
        <f t="shared" si="5"/>
        <v>0.51973042099999978</v>
      </c>
    </row>
    <row r="178" spans="1:14" x14ac:dyDescent="0.3">
      <c r="A178">
        <v>1.495244E-3</v>
      </c>
      <c r="B178">
        <v>7.0434780000000003</v>
      </c>
      <c r="C178">
        <v>-17.948718</v>
      </c>
      <c r="D178">
        <v>1.1000000000000001E-3</v>
      </c>
      <c r="F178" s="1">
        <f t="shared" si="4"/>
        <v>1.495243765513154E-3</v>
      </c>
      <c r="K178">
        <v>2.0403280000000001E-3</v>
      </c>
      <c r="L178">
        <v>10.695652000000001</v>
      </c>
      <c r="M178">
        <v>33.333333000000003</v>
      </c>
      <c r="N178">
        <f t="shared" si="5"/>
        <v>0.52177074899999976</v>
      </c>
    </row>
    <row r="179" spans="1:14" x14ac:dyDescent="0.3">
      <c r="A179">
        <v>9.3112900000000005E-4</v>
      </c>
      <c r="B179">
        <v>7.0434780000000003</v>
      </c>
      <c r="C179">
        <v>-12.820513</v>
      </c>
      <c r="D179">
        <v>6.8499999999999995E-4</v>
      </c>
      <c r="F179" s="1">
        <f t="shared" si="4"/>
        <v>9.3112907216046396E-4</v>
      </c>
      <c r="K179">
        <v>2.0335319999999998E-3</v>
      </c>
      <c r="L179">
        <v>8.3478259999999995</v>
      </c>
      <c r="M179">
        <v>-23.076923000000001</v>
      </c>
      <c r="N179">
        <f t="shared" si="5"/>
        <v>0.52380428099999976</v>
      </c>
    </row>
    <row r="180" spans="1:14" x14ac:dyDescent="0.3">
      <c r="A180">
        <v>5.4644399999999999E-4</v>
      </c>
      <c r="B180">
        <v>7.0434780000000003</v>
      </c>
      <c r="C180">
        <v>-7.6923079999999997</v>
      </c>
      <c r="D180">
        <v>4.0200000000000001E-4</v>
      </c>
      <c r="F180" s="1">
        <f t="shared" si="4"/>
        <v>5.4644363066935265E-4</v>
      </c>
      <c r="K180">
        <v>2.0199380000000002E-3</v>
      </c>
      <c r="L180">
        <v>7.8260870000000002</v>
      </c>
      <c r="M180">
        <v>-23.076923000000001</v>
      </c>
      <c r="N180">
        <f t="shared" si="5"/>
        <v>0.52582421899999976</v>
      </c>
    </row>
    <row r="181" spans="1:14" x14ac:dyDescent="0.3">
      <c r="A181">
        <v>3.2759400000000001E-4</v>
      </c>
      <c r="B181">
        <v>7.0434780000000003</v>
      </c>
      <c r="C181">
        <v>-2.5641029999999998</v>
      </c>
      <c r="D181">
        <v>2.41E-4</v>
      </c>
      <c r="F181" s="1">
        <f t="shared" si="4"/>
        <v>3.2759431589879102E-4</v>
      </c>
      <c r="K181">
        <v>2.0172200000000001E-3</v>
      </c>
      <c r="L181">
        <v>7.3043480000000001</v>
      </c>
      <c r="M181">
        <v>-64.102564000000001</v>
      </c>
      <c r="N181">
        <f t="shared" si="5"/>
        <v>0.5278414389999998</v>
      </c>
    </row>
    <row r="182" spans="1:14" x14ac:dyDescent="0.3">
      <c r="A182">
        <v>2.2700500000000001E-4</v>
      </c>
      <c r="B182">
        <v>7.0434780000000003</v>
      </c>
      <c r="C182">
        <v>2.5641029999999998</v>
      </c>
      <c r="D182">
        <v>1.6699999999999999E-4</v>
      </c>
      <c r="F182" s="1">
        <f t="shared" si="4"/>
        <v>2.2700518985517882E-4</v>
      </c>
      <c r="K182">
        <v>2.0145010000000001E-3</v>
      </c>
      <c r="L182">
        <v>8.6086960000000001</v>
      </c>
      <c r="M182">
        <v>-23.076923000000001</v>
      </c>
      <c r="N182">
        <f t="shared" si="5"/>
        <v>0.5298559399999998</v>
      </c>
    </row>
    <row r="183" spans="1:14" x14ac:dyDescent="0.3">
      <c r="A183">
        <v>1.9709999999999999E-4</v>
      </c>
      <c r="B183">
        <v>7.0434780000000003</v>
      </c>
      <c r="C183">
        <v>7.6923079999999997</v>
      </c>
      <c r="D183">
        <v>1.45E-4</v>
      </c>
      <c r="F183" s="1">
        <f t="shared" si="4"/>
        <v>1.9710031454491574E-4</v>
      </c>
      <c r="K183">
        <v>2.0022669999999998E-3</v>
      </c>
      <c r="L183">
        <v>10.695652000000001</v>
      </c>
      <c r="M183">
        <v>-38.461537999999997</v>
      </c>
      <c r="N183">
        <f t="shared" si="5"/>
        <v>0.53185820699999975</v>
      </c>
    </row>
    <row r="184" spans="1:14" x14ac:dyDescent="0.3">
      <c r="A184">
        <v>2.0117799999999999E-4</v>
      </c>
      <c r="B184">
        <v>7.0434780000000003</v>
      </c>
      <c r="C184">
        <v>12.820513</v>
      </c>
      <c r="D184">
        <v>1.4799999999999999E-4</v>
      </c>
      <c r="F184" s="1">
        <f t="shared" si="4"/>
        <v>2.0117825208722435E-4</v>
      </c>
      <c r="K184">
        <v>1.995471E-3</v>
      </c>
      <c r="L184">
        <v>9.6521740000000005</v>
      </c>
      <c r="M184">
        <v>-28.205127999999998</v>
      </c>
      <c r="N184">
        <f t="shared" si="5"/>
        <v>0.53385367799999972</v>
      </c>
    </row>
    <row r="185" spans="1:14" x14ac:dyDescent="0.3">
      <c r="A185">
        <v>2.1341200000000001E-4</v>
      </c>
      <c r="B185">
        <v>7.0434780000000003</v>
      </c>
      <c r="C185">
        <v>17.948718</v>
      </c>
      <c r="D185">
        <v>1.5699999999999999E-4</v>
      </c>
      <c r="F185" s="1">
        <f t="shared" si="4"/>
        <v>2.1341206471415014E-4</v>
      </c>
      <c r="K185">
        <v>1.992752E-3</v>
      </c>
      <c r="L185">
        <v>8.086957</v>
      </c>
      <c r="M185">
        <v>-23.076923000000001</v>
      </c>
      <c r="N185">
        <f t="shared" si="5"/>
        <v>0.53584642999999976</v>
      </c>
    </row>
    <row r="186" spans="1:14" x14ac:dyDescent="0.3">
      <c r="A186">
        <v>2.2020899999999999E-4</v>
      </c>
      <c r="B186">
        <v>7.0434780000000003</v>
      </c>
      <c r="C186">
        <v>23.076923000000001</v>
      </c>
      <c r="D186">
        <v>1.6200000000000001E-4</v>
      </c>
      <c r="F186" s="1">
        <f t="shared" si="4"/>
        <v>2.2020862728466451E-4</v>
      </c>
      <c r="K186">
        <v>1.9913930000000002E-3</v>
      </c>
      <c r="L186">
        <v>6.5217390000000002</v>
      </c>
      <c r="M186">
        <v>-53.846153999999999</v>
      </c>
      <c r="N186">
        <f t="shared" si="5"/>
        <v>0.53783782299999972</v>
      </c>
    </row>
    <row r="187" spans="1:14" x14ac:dyDescent="0.3">
      <c r="A187">
        <v>2.1613099999999999E-4</v>
      </c>
      <c r="B187">
        <v>7.0434780000000003</v>
      </c>
      <c r="C187">
        <v>28.205127999999998</v>
      </c>
      <c r="D187">
        <v>1.5899999999999999E-4</v>
      </c>
      <c r="F187" s="1">
        <f t="shared" si="4"/>
        <v>2.1613068974235587E-4</v>
      </c>
      <c r="K187">
        <v>1.9778E-3</v>
      </c>
      <c r="L187">
        <v>10.695652000000001</v>
      </c>
      <c r="M187">
        <v>28.205127999999998</v>
      </c>
      <c r="N187">
        <f t="shared" si="5"/>
        <v>0.53981562299999974</v>
      </c>
    </row>
    <row r="188" spans="1:14" x14ac:dyDescent="0.3">
      <c r="A188">
        <v>2.0661599999999999E-4</v>
      </c>
      <c r="B188">
        <v>7.0434780000000003</v>
      </c>
      <c r="C188">
        <v>33.333333000000003</v>
      </c>
      <c r="D188">
        <v>1.5200000000000001E-4</v>
      </c>
      <c r="F188" s="1">
        <f t="shared" si="4"/>
        <v>2.0661550214363584E-4</v>
      </c>
      <c r="K188">
        <v>1.969644E-3</v>
      </c>
      <c r="L188">
        <v>10.695652000000001</v>
      </c>
      <c r="M188">
        <v>-48.717948999999997</v>
      </c>
      <c r="N188">
        <f t="shared" si="5"/>
        <v>0.54178526699999974</v>
      </c>
    </row>
    <row r="189" spans="1:14" x14ac:dyDescent="0.3">
      <c r="A189">
        <v>1.9981900000000001E-4</v>
      </c>
      <c r="B189">
        <v>7.0434780000000003</v>
      </c>
      <c r="C189">
        <v>38.461537999999997</v>
      </c>
      <c r="D189">
        <v>1.47E-4</v>
      </c>
      <c r="F189" s="1">
        <f t="shared" si="4"/>
        <v>1.9981893957312147E-4</v>
      </c>
      <c r="K189">
        <v>1.966925E-3</v>
      </c>
      <c r="L189">
        <v>10.695652000000001</v>
      </c>
      <c r="M189">
        <v>38.461537999999997</v>
      </c>
      <c r="N189">
        <f t="shared" si="5"/>
        <v>0.54375219199999969</v>
      </c>
    </row>
    <row r="190" spans="1:14" x14ac:dyDescent="0.3">
      <c r="A190">
        <v>2.0525599999999999E-4</v>
      </c>
      <c r="B190">
        <v>7.0434780000000003</v>
      </c>
      <c r="C190">
        <v>43.589744000000003</v>
      </c>
      <c r="D190">
        <v>1.5100000000000001E-4</v>
      </c>
      <c r="F190" s="1">
        <f t="shared" si="4"/>
        <v>2.0525618962953298E-4</v>
      </c>
      <c r="K190">
        <v>1.9546910000000002E-3</v>
      </c>
      <c r="L190">
        <v>9.6521740000000005</v>
      </c>
      <c r="M190">
        <v>-69.230768999999995</v>
      </c>
      <c r="N190">
        <f t="shared" si="5"/>
        <v>0.5457068829999997</v>
      </c>
    </row>
    <row r="191" spans="1:14" x14ac:dyDescent="0.3">
      <c r="A191">
        <v>2.25646E-4</v>
      </c>
      <c r="B191">
        <v>7.0434780000000003</v>
      </c>
      <c r="C191">
        <v>48.717948999999997</v>
      </c>
      <c r="D191">
        <v>1.66E-4</v>
      </c>
      <c r="F191" s="1">
        <f t="shared" si="4"/>
        <v>2.2564587734107597E-4</v>
      </c>
      <c r="K191">
        <v>1.9533319999999999E-3</v>
      </c>
      <c r="L191">
        <v>7.5652169999999996</v>
      </c>
      <c r="M191">
        <v>-69.230768999999995</v>
      </c>
      <c r="N191">
        <f t="shared" si="5"/>
        <v>0.54766021499999973</v>
      </c>
    </row>
    <row r="192" spans="1:14" x14ac:dyDescent="0.3">
      <c r="A192">
        <v>2.5691000000000001E-4</v>
      </c>
      <c r="B192">
        <v>7.0434780000000003</v>
      </c>
      <c r="C192">
        <v>53.846153999999999</v>
      </c>
      <c r="D192">
        <v>1.8900000000000001E-4</v>
      </c>
      <c r="F192" s="1">
        <f t="shared" si="4"/>
        <v>2.5691006516544195E-4</v>
      </c>
      <c r="K192">
        <v>1.9478950000000001E-3</v>
      </c>
      <c r="L192">
        <v>9.3913039999999999</v>
      </c>
      <c r="M192">
        <v>48.717948999999997</v>
      </c>
      <c r="N192">
        <f t="shared" si="5"/>
        <v>0.54960810999999976</v>
      </c>
    </row>
    <row r="193" spans="1:14" x14ac:dyDescent="0.3">
      <c r="A193">
        <v>2.86815E-4</v>
      </c>
      <c r="B193">
        <v>7.0434780000000003</v>
      </c>
      <c r="C193">
        <v>58.974359</v>
      </c>
      <c r="D193">
        <v>2.1100000000000001E-4</v>
      </c>
      <c r="F193" s="1">
        <f t="shared" si="4"/>
        <v>2.86814940475705E-4</v>
      </c>
      <c r="K193">
        <v>1.943817E-3</v>
      </c>
      <c r="L193">
        <v>9.913043</v>
      </c>
      <c r="M193">
        <v>-28.205127999999998</v>
      </c>
      <c r="N193">
        <f t="shared" si="5"/>
        <v>0.55155192699999978</v>
      </c>
    </row>
    <row r="194" spans="1:14" x14ac:dyDescent="0.3">
      <c r="A194">
        <v>3.00408E-4</v>
      </c>
      <c r="B194">
        <v>7.0434780000000003</v>
      </c>
      <c r="C194">
        <v>64.102564000000001</v>
      </c>
      <c r="D194">
        <v>2.2100000000000001E-4</v>
      </c>
      <c r="F194" s="1">
        <f t="shared" si="4"/>
        <v>3.0040806561673367E-4</v>
      </c>
      <c r="K194">
        <v>1.93702E-3</v>
      </c>
      <c r="L194">
        <v>10.173913000000001</v>
      </c>
      <c r="M194">
        <v>-28.205127999999998</v>
      </c>
      <c r="N194">
        <f t="shared" si="5"/>
        <v>0.55348894699999973</v>
      </c>
    </row>
    <row r="195" spans="1:14" x14ac:dyDescent="0.3">
      <c r="A195">
        <v>2.8817399999999998E-4</v>
      </c>
      <c r="B195">
        <v>7.0434780000000003</v>
      </c>
      <c r="C195">
        <v>69.230768999999995</v>
      </c>
      <c r="D195">
        <v>2.12E-4</v>
      </c>
      <c r="F195" s="1">
        <f t="shared" ref="F195:F258" si="6">D195/$E$2</f>
        <v>2.8817425298980785E-4</v>
      </c>
      <c r="K195">
        <v>1.9302239999999999E-3</v>
      </c>
      <c r="L195">
        <v>10.434782999999999</v>
      </c>
      <c r="M195">
        <v>-58.974359</v>
      </c>
      <c r="N195">
        <f t="shared" si="5"/>
        <v>0.55541917099999971</v>
      </c>
    </row>
    <row r="196" spans="1:14" x14ac:dyDescent="0.3">
      <c r="A196">
        <v>2.5011400000000001E-4</v>
      </c>
      <c r="B196">
        <v>7.0434780000000003</v>
      </c>
      <c r="C196">
        <v>74.358974000000003</v>
      </c>
      <c r="D196">
        <v>1.84E-4</v>
      </c>
      <c r="F196" s="1">
        <f t="shared" si="6"/>
        <v>2.5011350259492759E-4</v>
      </c>
      <c r="K196">
        <v>1.9247870000000001E-3</v>
      </c>
      <c r="L196">
        <v>9.913043</v>
      </c>
      <c r="M196">
        <v>12.820513</v>
      </c>
      <c r="N196">
        <f t="shared" ref="N196:N259" si="7">K196+N195</f>
        <v>0.5573439579999997</v>
      </c>
    </row>
    <row r="197" spans="1:14" x14ac:dyDescent="0.3">
      <c r="A197">
        <v>1.9709999999999999E-4</v>
      </c>
      <c r="B197">
        <v>7.0434780000000003</v>
      </c>
      <c r="C197">
        <v>79.487178999999998</v>
      </c>
      <c r="D197">
        <v>1.45E-4</v>
      </c>
      <c r="F197" s="1">
        <f t="shared" si="6"/>
        <v>1.9710031454491574E-4</v>
      </c>
      <c r="K197">
        <v>1.911193E-3</v>
      </c>
      <c r="L197">
        <v>8.8695649999999997</v>
      </c>
      <c r="M197">
        <v>-23.076923000000001</v>
      </c>
      <c r="N197">
        <f t="shared" si="7"/>
        <v>0.55925515099999967</v>
      </c>
    </row>
    <row r="198" spans="1:14" x14ac:dyDescent="0.3">
      <c r="A198">
        <v>1.4000899999999999E-4</v>
      </c>
      <c r="B198">
        <v>7.0434780000000003</v>
      </c>
      <c r="C198">
        <v>84.615385000000003</v>
      </c>
      <c r="D198">
        <v>1.03E-4</v>
      </c>
      <c r="F198" s="1">
        <f t="shared" si="6"/>
        <v>1.4000918895259532E-4</v>
      </c>
      <c r="K198">
        <v>1.911193E-3</v>
      </c>
      <c r="L198">
        <v>10.173913000000001</v>
      </c>
      <c r="M198">
        <v>-64.102564000000001</v>
      </c>
      <c r="N198">
        <f t="shared" si="7"/>
        <v>0.56116634399999965</v>
      </c>
    </row>
    <row r="199" spans="1:14" x14ac:dyDescent="0.3">
      <c r="A199" s="1">
        <v>9.1100000000000005E-5</v>
      </c>
      <c r="B199">
        <v>7.0434780000000003</v>
      </c>
      <c r="C199">
        <v>89.743589999999998</v>
      </c>
      <c r="D199" s="1">
        <v>6.7000000000000002E-5</v>
      </c>
      <c r="F199" s="1">
        <f t="shared" si="6"/>
        <v>9.1073938444892109E-5</v>
      </c>
      <c r="K199">
        <v>1.901678E-3</v>
      </c>
      <c r="L199">
        <v>9.6521740000000005</v>
      </c>
      <c r="M199">
        <v>48.717948999999997</v>
      </c>
      <c r="N199">
        <f t="shared" si="7"/>
        <v>0.56306802199999961</v>
      </c>
    </row>
    <row r="200" spans="1:14" x14ac:dyDescent="0.3">
      <c r="A200" s="1">
        <v>5.4400000000000001E-5</v>
      </c>
      <c r="B200">
        <v>7.0434780000000003</v>
      </c>
      <c r="C200">
        <v>94.871795000000006</v>
      </c>
      <c r="D200" s="1">
        <v>4.0000000000000003E-5</v>
      </c>
      <c r="F200" s="1">
        <f t="shared" si="6"/>
        <v>5.4372500564114695E-5</v>
      </c>
      <c r="K200">
        <v>1.8948820000000001E-3</v>
      </c>
      <c r="L200">
        <v>9.1304350000000003</v>
      </c>
      <c r="M200">
        <v>48.717948999999997</v>
      </c>
      <c r="N200">
        <f t="shared" si="7"/>
        <v>0.5649629039999996</v>
      </c>
    </row>
    <row r="201" spans="1:14" x14ac:dyDescent="0.3">
      <c r="A201" s="1">
        <v>2.9899999999999998E-5</v>
      </c>
      <c r="B201">
        <v>7.0434780000000003</v>
      </c>
      <c r="C201">
        <v>100</v>
      </c>
      <c r="D201" s="1">
        <v>2.1999999999999999E-5</v>
      </c>
      <c r="F201" s="1">
        <f t="shared" si="6"/>
        <v>2.990487531026308E-5</v>
      </c>
      <c r="K201">
        <v>1.882648E-3</v>
      </c>
      <c r="L201">
        <v>8.3478259999999995</v>
      </c>
      <c r="M201">
        <v>33.333333000000003</v>
      </c>
      <c r="N201">
        <f t="shared" si="7"/>
        <v>0.56684555199999964</v>
      </c>
    </row>
    <row r="202" spans="1:14" x14ac:dyDescent="0.3">
      <c r="A202" s="1">
        <v>9.7899999999999994E-5</v>
      </c>
      <c r="B202">
        <v>7.3043480000000001</v>
      </c>
      <c r="C202">
        <v>-100</v>
      </c>
      <c r="D202" s="1">
        <v>7.2000000000000002E-5</v>
      </c>
      <c r="F202" s="1">
        <f t="shared" si="6"/>
        <v>9.7870501015406445E-5</v>
      </c>
      <c r="K202">
        <v>1.8690549999999999E-3</v>
      </c>
      <c r="L202">
        <v>9.913043</v>
      </c>
      <c r="M202">
        <v>48.717948999999997</v>
      </c>
      <c r="N202">
        <f t="shared" si="7"/>
        <v>0.56871460699999965</v>
      </c>
    </row>
    <row r="203" spans="1:14" x14ac:dyDescent="0.3">
      <c r="A203">
        <v>1.7942899999999999E-4</v>
      </c>
      <c r="B203">
        <v>7.3043480000000001</v>
      </c>
      <c r="C203">
        <v>-94.871795000000006</v>
      </c>
      <c r="D203">
        <v>1.3200000000000001E-4</v>
      </c>
      <c r="F203" s="1">
        <f t="shared" si="6"/>
        <v>1.7942925186157849E-4</v>
      </c>
      <c r="K203">
        <v>1.8622580000000001E-3</v>
      </c>
      <c r="L203">
        <v>10.434782999999999</v>
      </c>
      <c r="M203">
        <v>-28.205127999999998</v>
      </c>
      <c r="N203">
        <f t="shared" si="7"/>
        <v>0.5705768649999996</v>
      </c>
    </row>
    <row r="204" spans="1:14" x14ac:dyDescent="0.3">
      <c r="A204">
        <v>3.14001E-4</v>
      </c>
      <c r="B204">
        <v>7.3043480000000001</v>
      </c>
      <c r="C204">
        <v>-89.743589999999998</v>
      </c>
      <c r="D204">
        <v>2.31E-4</v>
      </c>
      <c r="F204" s="1">
        <f t="shared" si="6"/>
        <v>3.1400119075776235E-4</v>
      </c>
      <c r="K204">
        <v>1.85954E-3</v>
      </c>
      <c r="L204">
        <v>8.3478259999999995</v>
      </c>
      <c r="M204">
        <v>17.948718</v>
      </c>
      <c r="N204">
        <f t="shared" si="7"/>
        <v>0.57243640499999959</v>
      </c>
    </row>
    <row r="205" spans="1:14" x14ac:dyDescent="0.3">
      <c r="A205">
        <v>5.1246099999999997E-4</v>
      </c>
      <c r="B205">
        <v>7.3043480000000001</v>
      </c>
      <c r="C205">
        <v>-84.615385000000003</v>
      </c>
      <c r="D205">
        <v>3.77E-4</v>
      </c>
      <c r="F205" s="1">
        <f t="shared" si="6"/>
        <v>5.1246081781678094E-4</v>
      </c>
      <c r="K205">
        <v>1.855462E-3</v>
      </c>
      <c r="L205">
        <v>10.173913000000001</v>
      </c>
      <c r="M205">
        <v>48.717948999999997</v>
      </c>
      <c r="N205">
        <f t="shared" si="7"/>
        <v>0.57429186699999957</v>
      </c>
    </row>
    <row r="206" spans="1:14" x14ac:dyDescent="0.3">
      <c r="A206">
        <v>7.8704199999999995E-4</v>
      </c>
      <c r="B206">
        <v>7.3043480000000001</v>
      </c>
      <c r="C206">
        <v>-79.487178999999998</v>
      </c>
      <c r="D206">
        <v>5.7899999999999998E-4</v>
      </c>
      <c r="F206" s="1">
        <f t="shared" si="6"/>
        <v>7.8704194566556012E-4</v>
      </c>
      <c r="K206">
        <v>1.8541020000000001E-3</v>
      </c>
      <c r="L206">
        <v>8.6086960000000001</v>
      </c>
      <c r="M206">
        <v>12.820513</v>
      </c>
      <c r="N206">
        <f t="shared" si="7"/>
        <v>0.57614596899999959</v>
      </c>
    </row>
    <row r="207" spans="1:14" x14ac:dyDescent="0.3">
      <c r="A207">
        <v>1.1350259999999999E-3</v>
      </c>
      <c r="B207">
        <v>7.3043480000000001</v>
      </c>
      <c r="C207">
        <v>-74.358974000000003</v>
      </c>
      <c r="D207">
        <v>8.3500000000000002E-4</v>
      </c>
      <c r="F207" s="1">
        <f t="shared" si="6"/>
        <v>1.1350259492758942E-3</v>
      </c>
      <c r="K207">
        <v>1.851384E-3</v>
      </c>
      <c r="L207">
        <v>10.434782999999999</v>
      </c>
      <c r="M207">
        <v>17.948718</v>
      </c>
      <c r="N207">
        <f t="shared" si="7"/>
        <v>0.57799735299999955</v>
      </c>
    </row>
    <row r="208" spans="1:14" x14ac:dyDescent="0.3">
      <c r="A208">
        <v>1.5482569999999999E-3</v>
      </c>
      <c r="B208">
        <v>7.3043480000000001</v>
      </c>
      <c r="C208">
        <v>-69.230768999999995</v>
      </c>
      <c r="D208">
        <v>1.139E-3</v>
      </c>
      <c r="F208" s="1">
        <f t="shared" si="6"/>
        <v>1.548256953563166E-3</v>
      </c>
      <c r="K208">
        <v>1.8473059999999999E-3</v>
      </c>
      <c r="L208">
        <v>8.3478259999999995</v>
      </c>
      <c r="M208">
        <v>-74.358974000000003</v>
      </c>
      <c r="N208">
        <f t="shared" si="7"/>
        <v>0.5798446589999996</v>
      </c>
    </row>
    <row r="209" spans="1:14" x14ac:dyDescent="0.3">
      <c r="A209">
        <v>2.0172200000000001E-3</v>
      </c>
      <c r="B209">
        <v>7.3043480000000001</v>
      </c>
      <c r="C209">
        <v>-64.102564000000001</v>
      </c>
      <c r="D209">
        <v>1.4840000000000001E-3</v>
      </c>
      <c r="F209" s="1">
        <f t="shared" si="6"/>
        <v>2.0172197709286549E-3</v>
      </c>
      <c r="K209">
        <v>1.8432279999999999E-3</v>
      </c>
      <c r="L209">
        <v>10.695652000000001</v>
      </c>
      <c r="M209">
        <v>-33.333333000000003</v>
      </c>
      <c r="N209">
        <f t="shared" si="7"/>
        <v>0.58168788699999963</v>
      </c>
    </row>
    <row r="210" spans="1:14" x14ac:dyDescent="0.3">
      <c r="A210">
        <v>2.5242429999999998E-3</v>
      </c>
      <c r="B210">
        <v>7.3043480000000001</v>
      </c>
      <c r="C210">
        <v>-58.974359</v>
      </c>
      <c r="D210">
        <v>1.8569999999999999E-3</v>
      </c>
      <c r="F210" s="1">
        <f t="shared" si="6"/>
        <v>2.5242433386890245E-3</v>
      </c>
      <c r="K210">
        <v>1.841868E-3</v>
      </c>
      <c r="L210">
        <v>6.7826089999999999</v>
      </c>
      <c r="M210">
        <v>-58.974359</v>
      </c>
      <c r="N210">
        <f t="shared" si="7"/>
        <v>0.58352975499999959</v>
      </c>
    </row>
    <row r="211" spans="1:14" x14ac:dyDescent="0.3">
      <c r="A211">
        <v>3.0353450000000001E-3</v>
      </c>
      <c r="B211">
        <v>7.3043480000000001</v>
      </c>
      <c r="C211">
        <v>-53.846153999999999</v>
      </c>
      <c r="D211">
        <v>2.2330000000000002E-3</v>
      </c>
      <c r="F211" s="1">
        <f t="shared" si="6"/>
        <v>3.0353448439917026E-3</v>
      </c>
      <c r="K211">
        <v>1.8282750000000001E-3</v>
      </c>
      <c r="L211">
        <v>8.086957</v>
      </c>
      <c r="M211">
        <v>-74.358974000000003</v>
      </c>
      <c r="N211">
        <f t="shared" si="7"/>
        <v>0.58535802999999964</v>
      </c>
    </row>
    <row r="212" spans="1:14" x14ac:dyDescent="0.3">
      <c r="A212">
        <v>3.4839179999999999E-3</v>
      </c>
      <c r="B212">
        <v>7.3043480000000001</v>
      </c>
      <c r="C212">
        <v>-48.717948999999997</v>
      </c>
      <c r="D212">
        <v>2.5630000000000002E-3</v>
      </c>
      <c r="F212" s="1">
        <f t="shared" si="6"/>
        <v>3.4839179736456489E-3</v>
      </c>
      <c r="K212">
        <v>1.8119639999999999E-3</v>
      </c>
      <c r="L212">
        <v>6.7826089999999999</v>
      </c>
      <c r="M212">
        <v>-23.076923000000001</v>
      </c>
      <c r="N212">
        <f t="shared" si="7"/>
        <v>0.5871699939999997</v>
      </c>
    </row>
    <row r="213" spans="1:14" x14ac:dyDescent="0.3">
      <c r="A213">
        <v>3.7693739999999998E-3</v>
      </c>
      <c r="B213">
        <v>7.3043480000000001</v>
      </c>
      <c r="C213">
        <v>-43.589744000000003</v>
      </c>
      <c r="D213">
        <v>2.7729999999999999E-3</v>
      </c>
      <c r="F213" s="1">
        <f t="shared" si="6"/>
        <v>3.7693736016072509E-3</v>
      </c>
      <c r="K213">
        <v>1.8024479999999999E-3</v>
      </c>
      <c r="L213">
        <v>8.6086960000000001</v>
      </c>
      <c r="M213">
        <v>-74.358974000000003</v>
      </c>
      <c r="N213">
        <f t="shared" si="7"/>
        <v>0.58897244199999965</v>
      </c>
    </row>
    <row r="214" spans="1:14" x14ac:dyDescent="0.3">
      <c r="A214">
        <v>3.7992780000000001E-3</v>
      </c>
      <c r="B214">
        <v>7.3043480000000001</v>
      </c>
      <c r="C214">
        <v>-38.461537999999997</v>
      </c>
      <c r="D214">
        <v>2.7950000000000002E-3</v>
      </c>
      <c r="F214" s="1">
        <f t="shared" si="6"/>
        <v>3.7992784769175143E-3</v>
      </c>
      <c r="K214">
        <v>1.792933E-3</v>
      </c>
      <c r="L214">
        <v>6.5217390000000002</v>
      </c>
      <c r="M214">
        <v>-28.205127999999998</v>
      </c>
      <c r="N214">
        <f t="shared" si="7"/>
        <v>0.5907653749999997</v>
      </c>
    </row>
    <row r="215" spans="1:14" x14ac:dyDescent="0.3">
      <c r="A215">
        <v>3.5246969999999998E-3</v>
      </c>
      <c r="B215">
        <v>7.3043480000000001</v>
      </c>
      <c r="C215">
        <v>-33.333333000000003</v>
      </c>
      <c r="D215">
        <v>2.5929999999999998E-3</v>
      </c>
      <c r="F215" s="1">
        <f t="shared" si="6"/>
        <v>3.5246973490687347E-3</v>
      </c>
      <c r="K215">
        <v>1.788855E-3</v>
      </c>
      <c r="L215">
        <v>10.695652000000001</v>
      </c>
      <c r="M215">
        <v>23.076923000000001</v>
      </c>
      <c r="N215">
        <f t="shared" si="7"/>
        <v>0.59255422999999974</v>
      </c>
    </row>
    <row r="216" spans="1:14" x14ac:dyDescent="0.3">
      <c r="A216">
        <v>2.9877689999999999E-3</v>
      </c>
      <c r="B216">
        <v>7.3043480000000001</v>
      </c>
      <c r="C216">
        <v>-28.205127999999998</v>
      </c>
      <c r="D216">
        <v>2.1979999999999999E-3</v>
      </c>
      <c r="F216" s="1">
        <f t="shared" si="6"/>
        <v>2.9877689059981021E-3</v>
      </c>
      <c r="K216">
        <v>1.787496E-3</v>
      </c>
      <c r="L216">
        <v>10.695652000000001</v>
      </c>
      <c r="M216">
        <v>43.589744000000003</v>
      </c>
      <c r="N216">
        <f t="shared" si="7"/>
        <v>0.59434172599999979</v>
      </c>
    </row>
    <row r="217" spans="1:14" x14ac:dyDescent="0.3">
      <c r="A217">
        <v>2.299957E-3</v>
      </c>
      <c r="B217">
        <v>7.3043480000000001</v>
      </c>
      <c r="C217">
        <v>-23.076923000000001</v>
      </c>
      <c r="D217">
        <v>1.6919999999999999E-3</v>
      </c>
      <c r="F217" s="1">
        <f t="shared" si="6"/>
        <v>2.2999567738620514E-3</v>
      </c>
      <c r="K217">
        <v>1.7861369999999999E-3</v>
      </c>
      <c r="L217">
        <v>9.1304350000000003</v>
      </c>
      <c r="M217">
        <v>-23.076923000000001</v>
      </c>
      <c r="N217">
        <f t="shared" si="7"/>
        <v>0.59612786299999976</v>
      </c>
    </row>
    <row r="218" spans="1:14" x14ac:dyDescent="0.3">
      <c r="A218">
        <v>1.609426E-3</v>
      </c>
      <c r="B218">
        <v>7.3043480000000001</v>
      </c>
      <c r="C218">
        <v>-17.948718</v>
      </c>
      <c r="D218">
        <v>1.1839999999999999E-3</v>
      </c>
      <c r="F218" s="1">
        <f t="shared" si="6"/>
        <v>1.6094260166977948E-3</v>
      </c>
      <c r="K218">
        <v>1.7793399999999999E-3</v>
      </c>
      <c r="L218">
        <v>6.2608699999999997</v>
      </c>
      <c r="M218">
        <v>-43.589744000000003</v>
      </c>
      <c r="N218">
        <f t="shared" si="7"/>
        <v>0.59790720299999978</v>
      </c>
    </row>
    <row r="219" spans="1:14" x14ac:dyDescent="0.3">
      <c r="A219">
        <v>1.034437E-3</v>
      </c>
      <c r="B219">
        <v>7.3043480000000001</v>
      </c>
      <c r="C219">
        <v>-12.820513</v>
      </c>
      <c r="D219">
        <v>7.6099999999999996E-4</v>
      </c>
      <c r="F219" s="1">
        <f t="shared" si="6"/>
        <v>1.0344368232322819E-3</v>
      </c>
      <c r="K219">
        <v>1.7752620000000001E-3</v>
      </c>
      <c r="L219">
        <v>10.695652000000001</v>
      </c>
      <c r="M219">
        <v>-53.846153999999999</v>
      </c>
      <c r="N219">
        <f t="shared" si="7"/>
        <v>0.59968246499999978</v>
      </c>
    </row>
    <row r="220" spans="1:14" x14ac:dyDescent="0.3">
      <c r="A220">
        <v>6.3343999999999998E-4</v>
      </c>
      <c r="B220">
        <v>7.3043480000000001</v>
      </c>
      <c r="C220">
        <v>-7.6923079999999997</v>
      </c>
      <c r="D220">
        <v>4.66E-4</v>
      </c>
      <c r="F220" s="1">
        <f t="shared" si="6"/>
        <v>6.334396315719361E-4</v>
      </c>
      <c r="K220">
        <v>1.769825E-3</v>
      </c>
      <c r="L220">
        <v>10.434782999999999</v>
      </c>
      <c r="M220">
        <v>48.717948999999997</v>
      </c>
      <c r="N220">
        <f t="shared" si="7"/>
        <v>0.60145228999999978</v>
      </c>
    </row>
    <row r="221" spans="1:14" x14ac:dyDescent="0.3">
      <c r="A221">
        <v>4.0507500000000002E-4</v>
      </c>
      <c r="B221">
        <v>7.3043480000000001</v>
      </c>
      <c r="C221">
        <v>-2.5641029999999998</v>
      </c>
      <c r="D221">
        <v>2.9799999999999998E-4</v>
      </c>
      <c r="F221" s="1">
        <f t="shared" si="6"/>
        <v>4.050751292026544E-4</v>
      </c>
      <c r="K221">
        <v>1.76031E-3</v>
      </c>
      <c r="L221">
        <v>9.913043</v>
      </c>
      <c r="M221">
        <v>-69.230768999999995</v>
      </c>
      <c r="N221">
        <f t="shared" si="7"/>
        <v>0.60321259999999977</v>
      </c>
    </row>
    <row r="222" spans="1:14" x14ac:dyDescent="0.3">
      <c r="A222">
        <v>3.0992299999999998E-4</v>
      </c>
      <c r="B222">
        <v>7.3043480000000001</v>
      </c>
      <c r="C222">
        <v>2.5641029999999998</v>
      </c>
      <c r="D222">
        <v>2.2800000000000001E-4</v>
      </c>
      <c r="F222" s="1">
        <f t="shared" si="6"/>
        <v>3.0992325321545374E-4</v>
      </c>
      <c r="K222">
        <v>1.738561E-3</v>
      </c>
      <c r="L222">
        <v>10.173913000000001</v>
      </c>
      <c r="M222">
        <v>12.820513</v>
      </c>
      <c r="N222">
        <f t="shared" si="7"/>
        <v>0.60495116099999979</v>
      </c>
    </row>
    <row r="223" spans="1:14" x14ac:dyDescent="0.3">
      <c r="A223">
        <v>2.9904900000000002E-4</v>
      </c>
      <c r="B223">
        <v>7.3043480000000001</v>
      </c>
      <c r="C223">
        <v>7.6923079999999997</v>
      </c>
      <c r="D223">
        <v>2.2000000000000001E-4</v>
      </c>
      <c r="F223" s="1">
        <f t="shared" si="6"/>
        <v>2.9904875310263082E-4</v>
      </c>
      <c r="K223">
        <v>1.7372010000000001E-3</v>
      </c>
      <c r="L223">
        <v>8.8695649999999997</v>
      </c>
      <c r="M223">
        <v>-74.358974000000003</v>
      </c>
      <c r="N223">
        <f t="shared" si="7"/>
        <v>0.60668836199999976</v>
      </c>
    </row>
    <row r="224" spans="1:14" x14ac:dyDescent="0.3">
      <c r="A224">
        <v>3.2623500000000002E-4</v>
      </c>
      <c r="B224">
        <v>7.3043480000000001</v>
      </c>
      <c r="C224">
        <v>12.820513</v>
      </c>
      <c r="D224">
        <v>2.4000000000000001E-4</v>
      </c>
      <c r="F224" s="1">
        <f t="shared" si="6"/>
        <v>3.2623500338468817E-4</v>
      </c>
      <c r="K224">
        <v>1.723608E-3</v>
      </c>
      <c r="L224">
        <v>8.6086960000000001</v>
      </c>
      <c r="M224">
        <v>43.589744000000003</v>
      </c>
      <c r="N224">
        <f t="shared" si="7"/>
        <v>0.6084119699999998</v>
      </c>
    </row>
    <row r="225" spans="1:14" x14ac:dyDescent="0.3">
      <c r="A225">
        <v>3.58859E-4</v>
      </c>
      <c r="B225">
        <v>7.3043480000000001</v>
      </c>
      <c r="C225">
        <v>17.948718</v>
      </c>
      <c r="D225">
        <v>2.6400000000000002E-4</v>
      </c>
      <c r="F225" s="1">
        <f t="shared" si="6"/>
        <v>3.5885850372315698E-4</v>
      </c>
      <c r="K225">
        <v>1.7113740000000001E-3</v>
      </c>
      <c r="L225">
        <v>9.3913039999999999</v>
      </c>
      <c r="M225">
        <v>7.6923079999999997</v>
      </c>
      <c r="N225">
        <f t="shared" si="7"/>
        <v>0.61012334399999979</v>
      </c>
    </row>
    <row r="226" spans="1:14" x14ac:dyDescent="0.3">
      <c r="A226">
        <v>3.7516999999999997E-4</v>
      </c>
      <c r="B226">
        <v>7.3043480000000001</v>
      </c>
      <c r="C226">
        <v>23.076923000000001</v>
      </c>
      <c r="D226">
        <v>2.7599999999999999E-4</v>
      </c>
      <c r="F226" s="1">
        <f t="shared" si="6"/>
        <v>3.7517025389239135E-4</v>
      </c>
      <c r="K226">
        <v>1.697781E-3</v>
      </c>
      <c r="L226">
        <v>7.8260870000000002</v>
      </c>
      <c r="M226">
        <v>-74.358974000000003</v>
      </c>
      <c r="N226">
        <f t="shared" si="7"/>
        <v>0.61182112499999974</v>
      </c>
    </row>
    <row r="227" spans="1:14" x14ac:dyDescent="0.3">
      <c r="A227">
        <v>3.71092E-4</v>
      </c>
      <c r="B227">
        <v>7.3043480000000001</v>
      </c>
      <c r="C227">
        <v>28.205127999999998</v>
      </c>
      <c r="D227">
        <v>2.7300000000000002E-4</v>
      </c>
      <c r="F227" s="1">
        <f t="shared" si="6"/>
        <v>3.710923163500828E-4</v>
      </c>
      <c r="K227">
        <v>1.697781E-3</v>
      </c>
      <c r="L227">
        <v>9.1304350000000003</v>
      </c>
      <c r="M227">
        <v>7.6923079999999997</v>
      </c>
      <c r="N227">
        <f t="shared" si="7"/>
        <v>0.6135189059999997</v>
      </c>
    </row>
    <row r="228" spans="1:14" x14ac:dyDescent="0.3">
      <c r="A228">
        <v>3.5070300000000001E-4</v>
      </c>
      <c r="B228">
        <v>7.3043480000000001</v>
      </c>
      <c r="C228">
        <v>33.333333000000003</v>
      </c>
      <c r="D228">
        <v>2.5799999999999998E-4</v>
      </c>
      <c r="F228" s="1">
        <f t="shared" si="6"/>
        <v>3.5070262863853971E-4</v>
      </c>
      <c r="K228">
        <v>1.685548E-3</v>
      </c>
      <c r="L228">
        <v>6.2608699999999997</v>
      </c>
      <c r="M228">
        <v>-38.461537999999997</v>
      </c>
      <c r="N228">
        <f t="shared" si="7"/>
        <v>0.61520445399999968</v>
      </c>
    </row>
    <row r="229" spans="1:14" x14ac:dyDescent="0.3">
      <c r="A229">
        <v>3.2759400000000001E-4</v>
      </c>
      <c r="B229">
        <v>7.3043480000000001</v>
      </c>
      <c r="C229">
        <v>38.461537999999997</v>
      </c>
      <c r="D229">
        <v>2.41E-4</v>
      </c>
      <c r="F229" s="1">
        <f t="shared" si="6"/>
        <v>3.2759431589879102E-4</v>
      </c>
      <c r="K229">
        <v>1.6841880000000001E-3</v>
      </c>
      <c r="L229">
        <v>9.3913039999999999</v>
      </c>
      <c r="M229">
        <v>-23.076923000000001</v>
      </c>
      <c r="N229">
        <f t="shared" si="7"/>
        <v>0.61688864199999971</v>
      </c>
    </row>
    <row r="230" spans="1:14" x14ac:dyDescent="0.3">
      <c r="A230">
        <v>3.14001E-4</v>
      </c>
      <c r="B230">
        <v>7.3043480000000001</v>
      </c>
      <c r="C230">
        <v>43.589744000000003</v>
      </c>
      <c r="D230">
        <v>2.31E-4</v>
      </c>
      <c r="F230" s="1">
        <f t="shared" si="6"/>
        <v>3.1400119075776235E-4</v>
      </c>
      <c r="K230">
        <v>1.6801100000000001E-3</v>
      </c>
      <c r="L230">
        <v>6.2608699999999997</v>
      </c>
      <c r="M230">
        <v>-48.717948999999997</v>
      </c>
      <c r="N230">
        <f t="shared" si="7"/>
        <v>0.61856875199999972</v>
      </c>
    </row>
    <row r="231" spans="1:14" x14ac:dyDescent="0.3">
      <c r="A231">
        <v>3.1536100000000001E-4</v>
      </c>
      <c r="B231">
        <v>7.3043480000000001</v>
      </c>
      <c r="C231">
        <v>48.717948999999997</v>
      </c>
      <c r="D231">
        <v>2.32E-4</v>
      </c>
      <c r="F231" s="1">
        <f t="shared" si="6"/>
        <v>3.153605032718652E-4</v>
      </c>
      <c r="K231">
        <v>1.670595E-3</v>
      </c>
      <c r="L231">
        <v>9.1304350000000003</v>
      </c>
      <c r="M231">
        <v>-74.358974000000003</v>
      </c>
      <c r="N231">
        <f t="shared" si="7"/>
        <v>0.62023934699999972</v>
      </c>
    </row>
    <row r="232" spans="1:14" x14ac:dyDescent="0.3">
      <c r="A232">
        <v>3.2895400000000001E-4</v>
      </c>
      <c r="B232">
        <v>7.3043480000000001</v>
      </c>
      <c r="C232">
        <v>53.846153999999999</v>
      </c>
      <c r="D232">
        <v>2.42E-4</v>
      </c>
      <c r="F232" s="1">
        <f t="shared" si="6"/>
        <v>3.2895362841289387E-4</v>
      </c>
      <c r="K232">
        <v>1.6610799999999999E-3</v>
      </c>
      <c r="L232">
        <v>8.8695649999999997</v>
      </c>
      <c r="M232">
        <v>48.717948999999997</v>
      </c>
      <c r="N232">
        <f t="shared" si="7"/>
        <v>0.6219004269999997</v>
      </c>
    </row>
    <row r="233" spans="1:14" x14ac:dyDescent="0.3">
      <c r="A233">
        <v>3.43906E-4</v>
      </c>
      <c r="B233">
        <v>7.3043480000000001</v>
      </c>
      <c r="C233">
        <v>58.974359</v>
      </c>
      <c r="D233">
        <v>2.5300000000000002E-4</v>
      </c>
      <c r="F233" s="1">
        <f t="shared" si="6"/>
        <v>3.4390606606802545E-4</v>
      </c>
      <c r="K233">
        <v>1.6393309999999999E-3</v>
      </c>
      <c r="L233">
        <v>9.6521740000000005</v>
      </c>
      <c r="M233">
        <v>7.6923079999999997</v>
      </c>
      <c r="N233">
        <f t="shared" si="7"/>
        <v>0.62353975799999972</v>
      </c>
    </row>
    <row r="234" spans="1:14" x14ac:dyDescent="0.3">
      <c r="A234">
        <v>3.4662499999999998E-4</v>
      </c>
      <c r="B234">
        <v>7.3043480000000001</v>
      </c>
      <c r="C234">
        <v>64.102564000000001</v>
      </c>
      <c r="D234">
        <v>2.5500000000000002E-4</v>
      </c>
      <c r="F234" s="1">
        <f t="shared" si="6"/>
        <v>3.4662469109623115E-4</v>
      </c>
      <c r="K234">
        <v>1.6352529999999999E-3</v>
      </c>
      <c r="L234">
        <v>10.956522</v>
      </c>
      <c r="M234">
        <v>33.333333000000003</v>
      </c>
      <c r="N234">
        <f t="shared" si="7"/>
        <v>0.62517501099999973</v>
      </c>
    </row>
    <row r="235" spans="1:14" x14ac:dyDescent="0.3">
      <c r="A235">
        <v>3.2895400000000001E-4</v>
      </c>
      <c r="B235">
        <v>7.3043480000000001</v>
      </c>
      <c r="C235">
        <v>69.230768999999995</v>
      </c>
      <c r="D235">
        <v>2.42E-4</v>
      </c>
      <c r="F235" s="1">
        <f t="shared" si="6"/>
        <v>3.2895362841289387E-4</v>
      </c>
      <c r="K235">
        <v>1.6243780000000001E-3</v>
      </c>
      <c r="L235">
        <v>7.0434780000000003</v>
      </c>
      <c r="M235">
        <v>-64.102564000000001</v>
      </c>
      <c r="N235">
        <f t="shared" si="7"/>
        <v>0.62679938899999976</v>
      </c>
    </row>
    <row r="236" spans="1:14" x14ac:dyDescent="0.3">
      <c r="A236">
        <v>2.86815E-4</v>
      </c>
      <c r="B236">
        <v>7.3043480000000001</v>
      </c>
      <c r="C236">
        <v>74.358974000000003</v>
      </c>
      <c r="D236">
        <v>2.1100000000000001E-4</v>
      </c>
      <c r="F236" s="1">
        <f t="shared" si="6"/>
        <v>2.86814940475705E-4</v>
      </c>
      <c r="K236">
        <v>1.616223E-3</v>
      </c>
      <c r="L236">
        <v>10.695652000000001</v>
      </c>
      <c r="M236">
        <v>-28.205127999999998</v>
      </c>
      <c r="N236">
        <f t="shared" si="7"/>
        <v>0.62841561199999973</v>
      </c>
    </row>
    <row r="237" spans="1:14" x14ac:dyDescent="0.3">
      <c r="A237">
        <v>2.2836500000000001E-4</v>
      </c>
      <c r="B237">
        <v>7.3043480000000001</v>
      </c>
      <c r="C237">
        <v>79.487178999999998</v>
      </c>
      <c r="D237">
        <v>1.6799999999999999E-4</v>
      </c>
      <c r="F237" s="1">
        <f t="shared" si="6"/>
        <v>2.283645023692817E-4</v>
      </c>
      <c r="K237">
        <v>1.614863E-3</v>
      </c>
      <c r="L237">
        <v>9.6521740000000005</v>
      </c>
      <c r="M237">
        <v>-23.076923000000001</v>
      </c>
      <c r="N237">
        <f t="shared" si="7"/>
        <v>0.63003047499999976</v>
      </c>
    </row>
    <row r="238" spans="1:14" x14ac:dyDescent="0.3">
      <c r="A238">
        <v>1.64477E-4</v>
      </c>
      <c r="B238">
        <v>7.3043480000000001</v>
      </c>
      <c r="C238">
        <v>84.615385000000003</v>
      </c>
      <c r="D238">
        <v>1.21E-4</v>
      </c>
      <c r="F238" s="1">
        <f t="shared" si="6"/>
        <v>1.6447681420644694E-4</v>
      </c>
      <c r="K238">
        <v>1.609426E-3</v>
      </c>
      <c r="L238">
        <v>7.3043480000000001</v>
      </c>
      <c r="M238">
        <v>-17.948718</v>
      </c>
      <c r="N238">
        <f t="shared" si="7"/>
        <v>0.63163990099999978</v>
      </c>
    </row>
    <row r="239" spans="1:14" x14ac:dyDescent="0.3">
      <c r="A239">
        <v>1.07386E-4</v>
      </c>
      <c r="B239">
        <v>7.3043480000000001</v>
      </c>
      <c r="C239">
        <v>89.743589999999998</v>
      </c>
      <c r="D239" s="1">
        <v>7.8999999999999996E-5</v>
      </c>
      <c r="F239" s="1">
        <f t="shared" si="6"/>
        <v>1.0738568861412651E-4</v>
      </c>
      <c r="K239">
        <v>1.6012699999999999E-3</v>
      </c>
      <c r="L239">
        <v>9.3913039999999999</v>
      </c>
      <c r="M239">
        <v>-74.358974000000003</v>
      </c>
      <c r="N239">
        <f t="shared" si="7"/>
        <v>0.63324117099999977</v>
      </c>
    </row>
    <row r="240" spans="1:14" x14ac:dyDescent="0.3">
      <c r="A240" s="1">
        <v>6.2500000000000001E-5</v>
      </c>
      <c r="B240">
        <v>7.3043480000000001</v>
      </c>
      <c r="C240">
        <v>94.871795000000006</v>
      </c>
      <c r="D240" s="1">
        <v>4.6E-5</v>
      </c>
      <c r="F240" s="1">
        <f t="shared" si="6"/>
        <v>6.2528375648731896E-5</v>
      </c>
      <c r="K240">
        <v>1.591755E-3</v>
      </c>
      <c r="L240">
        <v>10.173913000000001</v>
      </c>
      <c r="M240">
        <v>-23.076923000000001</v>
      </c>
      <c r="N240">
        <f t="shared" si="7"/>
        <v>0.63483292599999974</v>
      </c>
    </row>
    <row r="241" spans="1:14" x14ac:dyDescent="0.3">
      <c r="A241" s="1">
        <v>3.4E-5</v>
      </c>
      <c r="B241">
        <v>7.3043480000000001</v>
      </c>
      <c r="C241">
        <v>100</v>
      </c>
      <c r="D241" s="1">
        <v>2.5000000000000001E-5</v>
      </c>
      <c r="F241" s="1">
        <f t="shared" si="6"/>
        <v>3.3982812852571684E-5</v>
      </c>
      <c r="K241">
        <v>1.5890360000000001E-3</v>
      </c>
      <c r="L241">
        <v>9.913043</v>
      </c>
      <c r="M241">
        <v>-23.076923000000001</v>
      </c>
      <c r="N241">
        <f t="shared" si="7"/>
        <v>0.63642196199999979</v>
      </c>
    </row>
    <row r="242" spans="1:14" x14ac:dyDescent="0.3">
      <c r="A242">
        <v>1.1826E-4</v>
      </c>
      <c r="B242">
        <v>7.5652169999999996</v>
      </c>
      <c r="C242">
        <v>-100</v>
      </c>
      <c r="D242" s="1">
        <v>8.7000000000000001E-5</v>
      </c>
      <c r="F242" s="1">
        <f t="shared" si="6"/>
        <v>1.1826018872694946E-4</v>
      </c>
      <c r="K242">
        <v>1.584958E-3</v>
      </c>
      <c r="L242">
        <v>8.3478259999999995</v>
      </c>
      <c r="M242">
        <v>38.461537999999997</v>
      </c>
      <c r="N242">
        <f t="shared" si="7"/>
        <v>0.63800691999999981</v>
      </c>
    </row>
    <row r="243" spans="1:14" x14ac:dyDescent="0.3">
      <c r="A243">
        <v>2.21568E-4</v>
      </c>
      <c r="B243">
        <v>7.5652169999999996</v>
      </c>
      <c r="C243">
        <v>-94.871795000000006</v>
      </c>
      <c r="D243">
        <v>1.63E-4</v>
      </c>
      <c r="F243" s="1">
        <f t="shared" si="6"/>
        <v>2.2156793979876736E-4</v>
      </c>
      <c r="K243">
        <v>1.584958E-3</v>
      </c>
      <c r="L243">
        <v>8.8695649999999997</v>
      </c>
      <c r="M243">
        <v>7.6923079999999997</v>
      </c>
      <c r="N243">
        <f t="shared" si="7"/>
        <v>0.63959187799999984</v>
      </c>
    </row>
    <row r="244" spans="1:14" x14ac:dyDescent="0.3">
      <c r="A244">
        <v>3.9148200000000002E-4</v>
      </c>
      <c r="B244">
        <v>7.5652169999999996</v>
      </c>
      <c r="C244">
        <v>-89.743589999999998</v>
      </c>
      <c r="D244">
        <v>2.8800000000000001E-4</v>
      </c>
      <c r="F244" s="1">
        <f t="shared" si="6"/>
        <v>3.9148200406162578E-4</v>
      </c>
      <c r="K244">
        <v>1.584958E-3</v>
      </c>
      <c r="L244">
        <v>10.956522</v>
      </c>
      <c r="M244">
        <v>38.461537999999997</v>
      </c>
      <c r="N244">
        <f t="shared" si="7"/>
        <v>0.64117683599999986</v>
      </c>
    </row>
    <row r="245" spans="1:14" x14ac:dyDescent="0.3">
      <c r="A245">
        <v>6.4703299999999998E-4</v>
      </c>
      <c r="B245">
        <v>7.5652169999999996</v>
      </c>
      <c r="C245">
        <v>-84.615385000000003</v>
      </c>
      <c r="D245">
        <v>4.7600000000000002E-4</v>
      </c>
      <c r="F245" s="1">
        <f t="shared" si="6"/>
        <v>6.4703275671296483E-4</v>
      </c>
      <c r="K245">
        <v>1.5700060000000001E-3</v>
      </c>
      <c r="L245">
        <v>10.956522</v>
      </c>
      <c r="M245">
        <v>28.205127999999998</v>
      </c>
      <c r="N245">
        <f t="shared" si="7"/>
        <v>0.64274684199999987</v>
      </c>
    </row>
    <row r="246" spans="1:14" x14ac:dyDescent="0.3">
      <c r="A246">
        <v>1.000454E-3</v>
      </c>
      <c r="B246">
        <v>7.5652169999999996</v>
      </c>
      <c r="C246">
        <v>-79.487178999999998</v>
      </c>
      <c r="D246">
        <v>7.36E-4</v>
      </c>
      <c r="F246" s="1">
        <f t="shared" si="6"/>
        <v>1.0004540103797103E-3</v>
      </c>
      <c r="K246">
        <v>1.56185E-3</v>
      </c>
      <c r="L246">
        <v>10.434782999999999</v>
      </c>
      <c r="M246">
        <v>-64.102564000000001</v>
      </c>
      <c r="N246">
        <f t="shared" si="7"/>
        <v>0.64430869199999985</v>
      </c>
    </row>
    <row r="247" spans="1:14" x14ac:dyDescent="0.3">
      <c r="A247">
        <v>1.4449490000000001E-3</v>
      </c>
      <c r="B247">
        <v>7.5652169999999996</v>
      </c>
      <c r="C247">
        <v>-74.358974000000003</v>
      </c>
      <c r="D247">
        <v>1.0629999999999999E-3</v>
      </c>
      <c r="F247" s="1">
        <f t="shared" si="6"/>
        <v>1.4449492024913478E-3</v>
      </c>
      <c r="K247">
        <v>1.5482569999999999E-3</v>
      </c>
      <c r="L247">
        <v>7.3043480000000001</v>
      </c>
      <c r="M247">
        <v>-69.230768999999995</v>
      </c>
      <c r="N247">
        <f t="shared" si="7"/>
        <v>0.6458569489999999</v>
      </c>
    </row>
    <row r="248" spans="1:14" x14ac:dyDescent="0.3">
      <c r="A248">
        <v>1.9533319999999999E-3</v>
      </c>
      <c r="B248">
        <v>7.5652169999999996</v>
      </c>
      <c r="C248">
        <v>-69.230768999999995</v>
      </c>
      <c r="D248">
        <v>1.4369999999999999E-3</v>
      </c>
      <c r="F248" s="1">
        <f t="shared" si="6"/>
        <v>1.9533320827658201E-3</v>
      </c>
      <c r="K248">
        <v>1.5482569999999999E-3</v>
      </c>
      <c r="L248">
        <v>7.5652169999999996</v>
      </c>
      <c r="M248">
        <v>-17.948718</v>
      </c>
      <c r="N248">
        <f t="shared" si="7"/>
        <v>0.64740520599999996</v>
      </c>
    </row>
    <row r="249" spans="1:14" x14ac:dyDescent="0.3">
      <c r="A249">
        <v>2.4848230000000002E-3</v>
      </c>
      <c r="B249">
        <v>7.5652169999999996</v>
      </c>
      <c r="C249">
        <v>-64.102564000000001</v>
      </c>
      <c r="D249">
        <v>1.828E-3</v>
      </c>
      <c r="F249" s="1">
        <f t="shared" si="6"/>
        <v>2.4848232757800413E-3</v>
      </c>
      <c r="K249">
        <v>1.5482569999999999E-3</v>
      </c>
      <c r="L249">
        <v>10.695652000000001</v>
      </c>
      <c r="M249">
        <v>48.717948999999997</v>
      </c>
      <c r="N249">
        <f t="shared" si="7"/>
        <v>0.64895346300000001</v>
      </c>
    </row>
    <row r="250" spans="1:14" x14ac:dyDescent="0.3">
      <c r="A250">
        <v>2.9891280000000002E-3</v>
      </c>
      <c r="B250">
        <v>7.5652169999999996</v>
      </c>
      <c r="C250">
        <v>-58.974359</v>
      </c>
      <c r="D250">
        <v>2.199E-3</v>
      </c>
      <c r="F250" s="1">
        <f t="shared" si="6"/>
        <v>2.989128218512205E-3</v>
      </c>
      <c r="K250">
        <v>1.5468979999999999E-3</v>
      </c>
      <c r="L250">
        <v>10.434782999999999</v>
      </c>
      <c r="M250">
        <v>-23.076923000000001</v>
      </c>
      <c r="N250">
        <f t="shared" si="7"/>
        <v>0.65050036099999997</v>
      </c>
    </row>
    <row r="251" spans="1:14" x14ac:dyDescent="0.3">
      <c r="A251">
        <v>3.4132339999999998E-3</v>
      </c>
      <c r="B251">
        <v>7.5652169999999996</v>
      </c>
      <c r="C251">
        <v>-53.846153999999999</v>
      </c>
      <c r="D251">
        <v>2.5110000000000002E-3</v>
      </c>
      <c r="F251" s="1">
        <f t="shared" si="6"/>
        <v>3.4132337229122998E-3</v>
      </c>
      <c r="K251">
        <v>1.5360230000000001E-3</v>
      </c>
      <c r="L251">
        <v>8.3478259999999995</v>
      </c>
      <c r="M251">
        <v>12.820513</v>
      </c>
      <c r="N251">
        <f t="shared" si="7"/>
        <v>0.65203638399999997</v>
      </c>
    </row>
    <row r="252" spans="1:14" x14ac:dyDescent="0.3">
      <c r="A252">
        <v>3.7041270000000002E-3</v>
      </c>
      <c r="B252">
        <v>7.5652169999999996</v>
      </c>
      <c r="C252">
        <v>-48.717948999999997</v>
      </c>
      <c r="D252">
        <v>2.725E-3</v>
      </c>
      <c r="F252" s="1">
        <f t="shared" si="6"/>
        <v>3.7041266009303132E-3</v>
      </c>
      <c r="K252">
        <v>1.5251489999999999E-3</v>
      </c>
      <c r="L252">
        <v>10.956522</v>
      </c>
      <c r="M252">
        <v>-43.589744000000003</v>
      </c>
      <c r="N252">
        <f t="shared" si="7"/>
        <v>0.65356153299999997</v>
      </c>
    </row>
    <row r="253" spans="1:14" x14ac:dyDescent="0.3">
      <c r="A253">
        <v>3.8101530000000002E-3</v>
      </c>
      <c r="B253">
        <v>7.5652169999999996</v>
      </c>
      <c r="C253">
        <v>-43.589744000000003</v>
      </c>
      <c r="D253">
        <v>2.8029999999999999E-3</v>
      </c>
      <c r="F253" s="1">
        <f t="shared" si="6"/>
        <v>3.8101529770303367E-3</v>
      </c>
      <c r="K253">
        <v>1.52243E-3</v>
      </c>
      <c r="L253">
        <v>9.913043</v>
      </c>
      <c r="M253">
        <v>7.6923079999999997</v>
      </c>
      <c r="N253">
        <f t="shared" si="7"/>
        <v>0.65508396299999994</v>
      </c>
    </row>
    <row r="254" spans="1:14" x14ac:dyDescent="0.3">
      <c r="A254">
        <v>3.6918929999999999E-3</v>
      </c>
      <c r="B254">
        <v>7.5652169999999996</v>
      </c>
      <c r="C254">
        <v>-38.461537999999997</v>
      </c>
      <c r="D254">
        <v>2.7160000000000001E-3</v>
      </c>
      <c r="F254" s="1">
        <f t="shared" si="6"/>
        <v>3.6918927883033874E-3</v>
      </c>
      <c r="K254">
        <v>1.5183519999999999E-3</v>
      </c>
      <c r="L254">
        <v>10.695652000000001</v>
      </c>
      <c r="M254">
        <v>17.948718</v>
      </c>
      <c r="N254">
        <f t="shared" si="7"/>
        <v>0.65660231499999988</v>
      </c>
    </row>
    <row r="255" spans="1:14" x14ac:dyDescent="0.3">
      <c r="A255">
        <v>3.3425490000000002E-3</v>
      </c>
      <c r="B255">
        <v>7.5652169999999996</v>
      </c>
      <c r="C255">
        <v>-33.333333000000003</v>
      </c>
      <c r="D255">
        <v>2.4589999999999998E-3</v>
      </c>
      <c r="F255" s="1">
        <f t="shared" si="6"/>
        <v>3.3425494721789502E-3</v>
      </c>
      <c r="K255">
        <v>1.5129150000000001E-3</v>
      </c>
      <c r="L255">
        <v>10.434782999999999</v>
      </c>
      <c r="M255">
        <v>12.820513</v>
      </c>
      <c r="N255">
        <f t="shared" si="7"/>
        <v>0.65811522999999983</v>
      </c>
    </row>
    <row r="256" spans="1:14" x14ac:dyDescent="0.3">
      <c r="A256">
        <v>2.8069800000000002E-3</v>
      </c>
      <c r="B256">
        <v>7.5652169999999996</v>
      </c>
      <c r="C256">
        <v>-28.205127999999998</v>
      </c>
      <c r="D256">
        <v>2.065E-3</v>
      </c>
      <c r="F256" s="1">
        <f t="shared" si="6"/>
        <v>2.806980341622421E-3</v>
      </c>
      <c r="K256">
        <v>1.5101960000000001E-3</v>
      </c>
      <c r="L256">
        <v>10.173913000000001</v>
      </c>
      <c r="M256">
        <v>53.846153999999999</v>
      </c>
      <c r="N256">
        <f t="shared" si="7"/>
        <v>0.65962542599999985</v>
      </c>
    </row>
    <row r="257" spans="1:14" x14ac:dyDescent="0.3">
      <c r="A257">
        <v>2.172181E-3</v>
      </c>
      <c r="B257">
        <v>7.5652169999999996</v>
      </c>
      <c r="C257">
        <v>-23.076923000000001</v>
      </c>
      <c r="D257">
        <v>1.598E-3</v>
      </c>
      <c r="F257" s="1">
        <f t="shared" si="6"/>
        <v>2.1721813975363819E-3</v>
      </c>
      <c r="K257">
        <v>1.5034E-3</v>
      </c>
      <c r="L257">
        <v>10.695652000000001</v>
      </c>
      <c r="M257">
        <v>-58.974359</v>
      </c>
      <c r="N257">
        <f t="shared" si="7"/>
        <v>0.66112882599999989</v>
      </c>
    </row>
    <row r="258" spans="1:14" x14ac:dyDescent="0.3">
      <c r="A258">
        <v>1.5482569999999999E-3</v>
      </c>
      <c r="B258">
        <v>7.5652169999999996</v>
      </c>
      <c r="C258">
        <v>-17.948718</v>
      </c>
      <c r="D258">
        <v>1.139E-3</v>
      </c>
      <c r="F258" s="1">
        <f t="shared" si="6"/>
        <v>1.548256953563166E-3</v>
      </c>
      <c r="K258">
        <v>1.5020400000000001E-3</v>
      </c>
      <c r="L258">
        <v>6.5217390000000002</v>
      </c>
      <c r="M258">
        <v>-58.974359</v>
      </c>
      <c r="N258">
        <f t="shared" si="7"/>
        <v>0.66263086599999987</v>
      </c>
    </row>
    <row r="259" spans="1:14" x14ac:dyDescent="0.3">
      <c r="A259">
        <v>1.029E-3</v>
      </c>
      <c r="B259">
        <v>7.5652169999999996</v>
      </c>
      <c r="C259">
        <v>-12.820513</v>
      </c>
      <c r="D259">
        <v>7.5699999999999997E-4</v>
      </c>
      <c r="F259" s="1">
        <f t="shared" ref="F259:F322" si="8">D259/$E$2</f>
        <v>1.0289995731758705E-3</v>
      </c>
      <c r="K259">
        <v>1.500681E-3</v>
      </c>
      <c r="L259">
        <v>9.6521740000000005</v>
      </c>
      <c r="M259">
        <v>-74.358974000000003</v>
      </c>
      <c r="N259">
        <f t="shared" si="7"/>
        <v>0.66413154699999988</v>
      </c>
    </row>
    <row r="260" spans="1:14" x14ac:dyDescent="0.3">
      <c r="A260">
        <v>6.7014099999999997E-4</v>
      </c>
      <c r="B260">
        <v>7.5652169999999996</v>
      </c>
      <c r="C260">
        <v>-7.6923079999999997</v>
      </c>
      <c r="D260">
        <v>4.9299999999999995E-4</v>
      </c>
      <c r="F260" s="1">
        <f t="shared" si="8"/>
        <v>6.7014106945271351E-4</v>
      </c>
      <c r="K260">
        <v>1.500681E-3</v>
      </c>
      <c r="L260">
        <v>10.956522</v>
      </c>
      <c r="M260">
        <v>-38.461537999999997</v>
      </c>
      <c r="N260">
        <f t="shared" ref="N260:N323" si="9">K260+N259</f>
        <v>0.66563222799999988</v>
      </c>
    </row>
    <row r="261" spans="1:14" x14ac:dyDescent="0.3">
      <c r="A261">
        <v>4.7711900000000002E-4</v>
      </c>
      <c r="B261">
        <v>7.5652169999999996</v>
      </c>
      <c r="C261">
        <v>-2.5641029999999998</v>
      </c>
      <c r="D261">
        <v>3.5100000000000002E-4</v>
      </c>
      <c r="F261" s="1">
        <f t="shared" si="8"/>
        <v>4.7711869245010643E-4</v>
      </c>
      <c r="K261">
        <v>1.495244E-3</v>
      </c>
      <c r="L261">
        <v>7.0434780000000003</v>
      </c>
      <c r="M261">
        <v>-17.948718</v>
      </c>
      <c r="N261">
        <f t="shared" si="9"/>
        <v>0.66712747199999989</v>
      </c>
    </row>
    <row r="262" spans="1:14" x14ac:dyDescent="0.3">
      <c r="A262">
        <v>4.2274599999999999E-4</v>
      </c>
      <c r="B262">
        <v>7.5652169999999996</v>
      </c>
      <c r="C262">
        <v>2.5641029999999998</v>
      </c>
      <c r="D262">
        <v>3.1100000000000002E-4</v>
      </c>
      <c r="F262" s="1">
        <f t="shared" si="8"/>
        <v>4.2274619188599174E-4</v>
      </c>
      <c r="K262">
        <v>1.493884E-3</v>
      </c>
      <c r="L262">
        <v>10.173913000000001</v>
      </c>
      <c r="M262">
        <v>-69.230768999999995</v>
      </c>
      <c r="N262">
        <f t="shared" si="9"/>
        <v>0.66862135599999983</v>
      </c>
    </row>
    <row r="263" spans="1:14" x14ac:dyDescent="0.3">
      <c r="A263">
        <v>4.5537000000000003E-4</v>
      </c>
      <c r="B263">
        <v>7.5652169999999996</v>
      </c>
      <c r="C263">
        <v>7.6923079999999997</v>
      </c>
      <c r="D263">
        <v>3.3500000000000001E-4</v>
      </c>
      <c r="F263" s="1">
        <f t="shared" si="8"/>
        <v>4.5536969222446054E-4</v>
      </c>
      <c r="K263">
        <v>1.4884469999999999E-3</v>
      </c>
      <c r="L263">
        <v>8.086957</v>
      </c>
      <c r="M263">
        <v>23.076923000000001</v>
      </c>
      <c r="N263">
        <f t="shared" si="9"/>
        <v>0.67010980299999978</v>
      </c>
    </row>
    <row r="264" spans="1:14" x14ac:dyDescent="0.3">
      <c r="A264">
        <v>5.2605399999999997E-4</v>
      </c>
      <c r="B264">
        <v>7.5652169999999996</v>
      </c>
      <c r="C264">
        <v>12.820513</v>
      </c>
      <c r="D264">
        <v>3.8699999999999997E-4</v>
      </c>
      <c r="F264" s="1">
        <f t="shared" si="8"/>
        <v>5.2605394295780956E-4</v>
      </c>
      <c r="K264">
        <v>1.4762130000000001E-3</v>
      </c>
      <c r="L264">
        <v>8.6086960000000001</v>
      </c>
      <c r="M264">
        <v>-17.948718</v>
      </c>
      <c r="N264">
        <f t="shared" si="9"/>
        <v>0.67158601599999979</v>
      </c>
    </row>
    <row r="265" spans="1:14" x14ac:dyDescent="0.3">
      <c r="A265">
        <v>5.87223E-4</v>
      </c>
      <c r="B265">
        <v>7.5652169999999996</v>
      </c>
      <c r="C265">
        <v>17.948718</v>
      </c>
      <c r="D265">
        <v>4.3199999999999998E-4</v>
      </c>
      <c r="F265" s="1">
        <f t="shared" si="8"/>
        <v>5.8722300609243862E-4</v>
      </c>
      <c r="K265">
        <v>1.473495E-3</v>
      </c>
      <c r="L265">
        <v>9.913043</v>
      </c>
      <c r="M265">
        <v>53.846153999999999</v>
      </c>
      <c r="N265">
        <f t="shared" si="9"/>
        <v>0.67305951099999983</v>
      </c>
    </row>
    <row r="266" spans="1:14" x14ac:dyDescent="0.3">
      <c r="A266">
        <v>6.1440900000000001E-4</v>
      </c>
      <c r="B266">
        <v>7.5652169999999996</v>
      </c>
      <c r="C266">
        <v>23.076923000000001</v>
      </c>
      <c r="D266">
        <v>4.5199999999999998E-4</v>
      </c>
      <c r="F266" s="1">
        <f t="shared" si="8"/>
        <v>6.1440925637449597E-4</v>
      </c>
      <c r="K266">
        <v>1.4721350000000001E-3</v>
      </c>
      <c r="L266">
        <v>10.434782999999999</v>
      </c>
      <c r="M266">
        <v>53.846153999999999</v>
      </c>
      <c r="N266">
        <f t="shared" si="9"/>
        <v>0.67453164599999982</v>
      </c>
    </row>
    <row r="267" spans="1:14" x14ac:dyDescent="0.3">
      <c r="A267">
        <v>5.9809800000000003E-4</v>
      </c>
      <c r="B267">
        <v>7.5652169999999996</v>
      </c>
      <c r="C267">
        <v>28.205127999999998</v>
      </c>
      <c r="D267">
        <v>4.4000000000000002E-4</v>
      </c>
      <c r="F267" s="1">
        <f t="shared" si="8"/>
        <v>5.9809750620526164E-4</v>
      </c>
      <c r="K267">
        <v>1.465339E-3</v>
      </c>
      <c r="L267">
        <v>9.3913039999999999</v>
      </c>
      <c r="M267">
        <v>53.846153999999999</v>
      </c>
      <c r="N267">
        <f t="shared" si="9"/>
        <v>0.67599698499999983</v>
      </c>
    </row>
    <row r="268" spans="1:14" x14ac:dyDescent="0.3">
      <c r="A268">
        <v>5.5188100000000005E-4</v>
      </c>
      <c r="B268">
        <v>7.5652169999999996</v>
      </c>
      <c r="C268">
        <v>33.333333000000003</v>
      </c>
      <c r="D268">
        <v>4.06E-4</v>
      </c>
      <c r="F268" s="1">
        <f t="shared" si="8"/>
        <v>5.5188088072576406E-4</v>
      </c>
      <c r="K268">
        <v>1.458542E-3</v>
      </c>
      <c r="L268">
        <v>9.6521740000000005</v>
      </c>
      <c r="M268">
        <v>53.846153999999999</v>
      </c>
      <c r="N268">
        <f t="shared" si="9"/>
        <v>0.67745552699999978</v>
      </c>
    </row>
    <row r="269" spans="1:14" x14ac:dyDescent="0.3">
      <c r="A269">
        <v>4.9479000000000005E-4</v>
      </c>
      <c r="B269">
        <v>7.5652169999999996</v>
      </c>
      <c r="C269">
        <v>38.461537999999997</v>
      </c>
      <c r="D269">
        <v>3.6400000000000001E-4</v>
      </c>
      <c r="F269" s="1">
        <f t="shared" si="8"/>
        <v>4.9478975513344366E-4</v>
      </c>
      <c r="K269">
        <v>1.4558240000000001E-3</v>
      </c>
      <c r="L269">
        <v>8.3478259999999995</v>
      </c>
      <c r="M269">
        <v>-17.948718</v>
      </c>
      <c r="N269">
        <f t="shared" si="9"/>
        <v>0.67891135099999977</v>
      </c>
    </row>
    <row r="270" spans="1:14" x14ac:dyDescent="0.3">
      <c r="A270">
        <v>4.4449499999999999E-4</v>
      </c>
      <c r="B270">
        <v>7.5652169999999996</v>
      </c>
      <c r="C270">
        <v>43.589744000000003</v>
      </c>
      <c r="D270">
        <v>3.2699999999999998E-4</v>
      </c>
      <c r="F270" s="1">
        <f t="shared" si="8"/>
        <v>4.4449519211163757E-4</v>
      </c>
      <c r="K270">
        <v>1.4558240000000001E-3</v>
      </c>
      <c r="L270">
        <v>10.956522</v>
      </c>
      <c r="M270">
        <v>-48.717948999999997</v>
      </c>
      <c r="N270">
        <f t="shared" si="9"/>
        <v>0.68036717499999977</v>
      </c>
    </row>
    <row r="271" spans="1:14" x14ac:dyDescent="0.3">
      <c r="A271">
        <v>4.1187199999999998E-4</v>
      </c>
      <c r="B271">
        <v>7.5652169999999996</v>
      </c>
      <c r="C271">
        <v>48.717948999999997</v>
      </c>
      <c r="D271">
        <v>3.0299999999999999E-4</v>
      </c>
      <c r="F271" s="1">
        <f t="shared" si="8"/>
        <v>4.1187169177316876E-4</v>
      </c>
      <c r="K271">
        <v>1.4544639999999999E-3</v>
      </c>
      <c r="L271">
        <v>8.086957</v>
      </c>
      <c r="M271">
        <v>28.205127999999998</v>
      </c>
      <c r="N271">
        <f t="shared" si="9"/>
        <v>0.68182163899999981</v>
      </c>
    </row>
    <row r="272" spans="1:14" x14ac:dyDescent="0.3">
      <c r="A272">
        <v>3.92841E-4</v>
      </c>
      <c r="B272">
        <v>7.5652169999999996</v>
      </c>
      <c r="C272">
        <v>53.846153999999999</v>
      </c>
      <c r="D272">
        <v>2.8899999999999998E-4</v>
      </c>
      <c r="F272" s="1">
        <f t="shared" si="8"/>
        <v>3.9284131657572863E-4</v>
      </c>
      <c r="K272">
        <v>1.4449490000000001E-3</v>
      </c>
      <c r="L272">
        <v>7.5652169999999996</v>
      </c>
      <c r="M272">
        <v>-74.358974000000003</v>
      </c>
      <c r="N272">
        <f t="shared" si="9"/>
        <v>0.68326658799999984</v>
      </c>
    </row>
    <row r="273" spans="1:14" x14ac:dyDescent="0.3">
      <c r="A273">
        <v>3.80608E-4</v>
      </c>
      <c r="B273">
        <v>7.5652169999999996</v>
      </c>
      <c r="C273">
        <v>58.974359</v>
      </c>
      <c r="D273">
        <v>2.7999999999999998E-4</v>
      </c>
      <c r="F273" s="1">
        <f t="shared" si="8"/>
        <v>3.8060750394880281E-4</v>
      </c>
      <c r="K273">
        <v>1.4449490000000001E-3</v>
      </c>
      <c r="L273">
        <v>8.8695649999999997</v>
      </c>
      <c r="M273">
        <v>-17.948718</v>
      </c>
      <c r="N273">
        <f t="shared" si="9"/>
        <v>0.68471153699999987</v>
      </c>
    </row>
    <row r="274" spans="1:14" x14ac:dyDescent="0.3">
      <c r="A274">
        <v>3.6429600000000001E-4</v>
      </c>
      <c r="B274">
        <v>7.5652169999999996</v>
      </c>
      <c r="C274">
        <v>64.102564000000001</v>
      </c>
      <c r="D274">
        <v>2.6800000000000001E-4</v>
      </c>
      <c r="F274" s="1">
        <f t="shared" si="8"/>
        <v>3.6429575377956843E-4</v>
      </c>
      <c r="K274">
        <v>1.442231E-3</v>
      </c>
      <c r="L274">
        <v>7.8260870000000002</v>
      </c>
      <c r="M274">
        <v>-17.948718</v>
      </c>
      <c r="N274">
        <f t="shared" si="9"/>
        <v>0.68615376799999983</v>
      </c>
    </row>
    <row r="275" spans="1:14" x14ac:dyDescent="0.3">
      <c r="A275">
        <v>3.3575E-4</v>
      </c>
      <c r="B275">
        <v>7.5652169999999996</v>
      </c>
      <c r="C275">
        <v>69.230768999999995</v>
      </c>
      <c r="D275">
        <v>2.4699999999999999E-4</v>
      </c>
      <c r="F275" s="1">
        <f t="shared" si="8"/>
        <v>3.3575019098340818E-4</v>
      </c>
      <c r="K275">
        <v>1.438153E-3</v>
      </c>
      <c r="L275">
        <v>10.956522</v>
      </c>
      <c r="M275">
        <v>43.589744000000003</v>
      </c>
      <c r="N275">
        <f t="shared" si="9"/>
        <v>0.68759192099999988</v>
      </c>
    </row>
    <row r="276" spans="1:14" x14ac:dyDescent="0.3">
      <c r="A276">
        <v>2.9361200000000001E-4</v>
      </c>
      <c r="B276">
        <v>7.5652169999999996</v>
      </c>
      <c r="C276">
        <v>74.358974000000003</v>
      </c>
      <c r="D276">
        <v>2.1599999999999999E-4</v>
      </c>
      <c r="F276" s="1">
        <f t="shared" si="8"/>
        <v>2.9361150304621931E-4</v>
      </c>
      <c r="K276">
        <v>1.4272779999999999E-3</v>
      </c>
      <c r="L276">
        <v>6.2608699999999997</v>
      </c>
      <c r="M276">
        <v>-33.333333000000003</v>
      </c>
      <c r="N276">
        <f t="shared" si="9"/>
        <v>0.68901919899999986</v>
      </c>
    </row>
    <row r="277" spans="1:14" x14ac:dyDescent="0.3">
      <c r="A277">
        <v>2.39239E-4</v>
      </c>
      <c r="B277">
        <v>7.5652169999999996</v>
      </c>
      <c r="C277">
        <v>79.487178999999998</v>
      </c>
      <c r="D277">
        <v>1.76E-4</v>
      </c>
      <c r="F277" s="1">
        <f t="shared" si="8"/>
        <v>2.3923900248210464E-4</v>
      </c>
      <c r="K277">
        <v>1.4245600000000001E-3</v>
      </c>
      <c r="L277">
        <v>6.2608699999999997</v>
      </c>
      <c r="M277">
        <v>-53.846153999999999</v>
      </c>
      <c r="N277">
        <f t="shared" si="9"/>
        <v>0.69044375899999988</v>
      </c>
    </row>
    <row r="278" spans="1:14" x14ac:dyDescent="0.3">
      <c r="A278">
        <v>1.7807000000000001E-4</v>
      </c>
      <c r="B278">
        <v>7.5652169999999996</v>
      </c>
      <c r="C278">
        <v>84.615385000000003</v>
      </c>
      <c r="D278">
        <v>1.3100000000000001E-4</v>
      </c>
      <c r="F278" s="1">
        <f t="shared" si="8"/>
        <v>1.7806993934747564E-4</v>
      </c>
      <c r="K278">
        <v>1.4150440000000001E-3</v>
      </c>
      <c r="L278">
        <v>8.086957</v>
      </c>
      <c r="M278">
        <v>-17.948718</v>
      </c>
      <c r="N278">
        <f t="shared" si="9"/>
        <v>0.69185880299999991</v>
      </c>
    </row>
    <row r="279" spans="1:14" x14ac:dyDescent="0.3">
      <c r="A279">
        <v>1.2233799999999999E-4</v>
      </c>
      <c r="B279">
        <v>7.5652169999999996</v>
      </c>
      <c r="C279">
        <v>89.743589999999998</v>
      </c>
      <c r="D279" s="1">
        <v>9.0000000000000006E-5</v>
      </c>
      <c r="F279" s="1">
        <f t="shared" si="8"/>
        <v>1.2233812626925806E-4</v>
      </c>
      <c r="K279">
        <v>1.4041699999999999E-3</v>
      </c>
      <c r="L279">
        <v>9.1304350000000003</v>
      </c>
      <c r="M279">
        <v>53.846153999999999</v>
      </c>
      <c r="N279">
        <f t="shared" si="9"/>
        <v>0.69326297299999995</v>
      </c>
    </row>
    <row r="280" spans="1:14" x14ac:dyDescent="0.3">
      <c r="A280" s="1">
        <v>7.6100000000000007E-5</v>
      </c>
      <c r="B280">
        <v>7.5652169999999996</v>
      </c>
      <c r="C280">
        <v>94.871795000000006</v>
      </c>
      <c r="D280" s="1">
        <v>5.5999999999999999E-5</v>
      </c>
      <c r="F280" s="1">
        <f t="shared" si="8"/>
        <v>7.612150078976057E-5</v>
      </c>
      <c r="K280">
        <v>1.401451E-3</v>
      </c>
      <c r="L280">
        <v>10.956522</v>
      </c>
      <c r="M280">
        <v>23.076923000000001</v>
      </c>
      <c r="N280">
        <f t="shared" si="9"/>
        <v>0.69466442399999995</v>
      </c>
    </row>
    <row r="281" spans="1:14" x14ac:dyDescent="0.3">
      <c r="A281" s="1">
        <v>4.21E-5</v>
      </c>
      <c r="B281">
        <v>7.5652169999999996</v>
      </c>
      <c r="C281">
        <v>100</v>
      </c>
      <c r="D281" s="1">
        <v>3.1000000000000001E-5</v>
      </c>
      <c r="F281" s="1">
        <f t="shared" si="8"/>
        <v>4.2138687937188886E-5</v>
      </c>
      <c r="K281">
        <v>1.4000919999999999E-3</v>
      </c>
      <c r="L281">
        <v>8.6086960000000001</v>
      </c>
      <c r="M281">
        <v>7.6923079999999997</v>
      </c>
      <c r="N281">
        <f t="shared" si="9"/>
        <v>0.69606451599999997</v>
      </c>
    </row>
    <row r="282" spans="1:14" x14ac:dyDescent="0.3">
      <c r="A282">
        <v>1.2505700000000001E-4</v>
      </c>
      <c r="B282">
        <v>7.8260870000000002</v>
      </c>
      <c r="C282">
        <v>-100</v>
      </c>
      <c r="D282" s="1">
        <v>9.2E-5</v>
      </c>
      <c r="F282" s="1">
        <f t="shared" si="8"/>
        <v>1.2505675129746379E-4</v>
      </c>
      <c r="K282">
        <v>1.3960139999999999E-3</v>
      </c>
      <c r="L282">
        <v>10.956522</v>
      </c>
      <c r="M282">
        <v>-33.333333000000003</v>
      </c>
      <c r="N282">
        <f t="shared" si="9"/>
        <v>0.69746052999999997</v>
      </c>
    </row>
    <row r="283" spans="1:14" x14ac:dyDescent="0.3">
      <c r="A283">
        <v>2.4195799999999999E-4</v>
      </c>
      <c r="B283">
        <v>7.8260870000000002</v>
      </c>
      <c r="C283">
        <v>-94.871795000000006</v>
      </c>
      <c r="D283">
        <v>1.7799999999999999E-4</v>
      </c>
      <c r="F283" s="1">
        <f t="shared" si="8"/>
        <v>2.4195762751031037E-4</v>
      </c>
      <c r="K283">
        <v>1.3919360000000001E-3</v>
      </c>
      <c r="L283">
        <v>9.1304350000000003</v>
      </c>
      <c r="M283">
        <v>-17.948718</v>
      </c>
      <c r="N283">
        <f t="shared" si="9"/>
        <v>0.69885246599999995</v>
      </c>
    </row>
    <row r="284" spans="1:14" x14ac:dyDescent="0.3">
      <c r="A284">
        <v>4.37699E-4</v>
      </c>
      <c r="B284">
        <v>7.8260870000000002</v>
      </c>
      <c r="C284">
        <v>-89.743589999999998</v>
      </c>
      <c r="D284">
        <v>3.2200000000000002E-4</v>
      </c>
      <c r="F284" s="1">
        <f t="shared" si="8"/>
        <v>4.3769862954112326E-4</v>
      </c>
      <c r="K284">
        <v>1.386499E-3</v>
      </c>
      <c r="L284">
        <v>8.086957</v>
      </c>
      <c r="M284">
        <v>17.948718</v>
      </c>
      <c r="N284">
        <f t="shared" si="9"/>
        <v>0.70023896499999994</v>
      </c>
    </row>
    <row r="285" spans="1:14" x14ac:dyDescent="0.3">
      <c r="A285">
        <v>7.3946600000000004E-4</v>
      </c>
      <c r="B285">
        <v>7.8260870000000002</v>
      </c>
      <c r="C285">
        <v>-84.615385000000003</v>
      </c>
      <c r="D285">
        <v>5.44E-4</v>
      </c>
      <c r="F285" s="1">
        <f t="shared" si="8"/>
        <v>7.3946600767195979E-4</v>
      </c>
      <c r="K285">
        <v>1.386499E-3</v>
      </c>
      <c r="L285">
        <v>10.173913000000001</v>
      </c>
      <c r="M285">
        <v>7.6923079999999997</v>
      </c>
      <c r="N285">
        <f t="shared" si="9"/>
        <v>0.70162546399999992</v>
      </c>
    </row>
    <row r="286" spans="1:14" x14ac:dyDescent="0.3">
      <c r="A286">
        <v>1.1608530000000001E-3</v>
      </c>
      <c r="B286">
        <v>7.8260870000000002</v>
      </c>
      <c r="C286">
        <v>-79.487178999999998</v>
      </c>
      <c r="D286">
        <v>8.5400000000000005E-4</v>
      </c>
      <c r="F286" s="1">
        <f t="shared" si="8"/>
        <v>1.1608528870438487E-3</v>
      </c>
      <c r="K286">
        <v>1.3647500000000001E-3</v>
      </c>
      <c r="L286">
        <v>10.695652000000001</v>
      </c>
      <c r="M286">
        <v>-23.076923000000001</v>
      </c>
      <c r="N286">
        <f t="shared" si="9"/>
        <v>0.70299021399999995</v>
      </c>
    </row>
    <row r="287" spans="1:14" x14ac:dyDescent="0.3">
      <c r="A287">
        <v>1.697781E-3</v>
      </c>
      <c r="B287">
        <v>7.8260870000000002</v>
      </c>
      <c r="C287">
        <v>-74.358974000000003</v>
      </c>
      <c r="D287">
        <v>1.2489999999999999E-3</v>
      </c>
      <c r="F287" s="1">
        <f t="shared" si="8"/>
        <v>1.6977813301144811E-3</v>
      </c>
      <c r="K287">
        <v>1.34436E-3</v>
      </c>
      <c r="L287">
        <v>9.3913039999999999</v>
      </c>
      <c r="M287">
        <v>-17.948718</v>
      </c>
      <c r="N287">
        <f t="shared" si="9"/>
        <v>0.70433457399999999</v>
      </c>
    </row>
    <row r="288" spans="1:14" x14ac:dyDescent="0.3">
      <c r="A288">
        <v>2.3081130000000001E-3</v>
      </c>
      <c r="B288">
        <v>7.8260870000000002</v>
      </c>
      <c r="C288">
        <v>-69.230768999999995</v>
      </c>
      <c r="D288">
        <v>1.6980000000000001E-3</v>
      </c>
      <c r="F288" s="1">
        <f t="shared" si="8"/>
        <v>2.3081126489466687E-3</v>
      </c>
      <c r="K288">
        <v>1.3321260000000001E-3</v>
      </c>
      <c r="L288">
        <v>9.913043</v>
      </c>
      <c r="M288">
        <v>-74.358974000000003</v>
      </c>
      <c r="N288">
        <f t="shared" si="9"/>
        <v>0.70566669999999998</v>
      </c>
    </row>
    <row r="289" spans="1:14" x14ac:dyDescent="0.3">
      <c r="A289">
        <v>2.9266000000000001E-3</v>
      </c>
      <c r="B289">
        <v>7.8260870000000002</v>
      </c>
      <c r="C289">
        <v>-64.102564000000001</v>
      </c>
      <c r="D289">
        <v>2.153E-3</v>
      </c>
      <c r="F289" s="1">
        <f t="shared" si="8"/>
        <v>2.9265998428634732E-3</v>
      </c>
      <c r="K289">
        <v>1.322611E-3</v>
      </c>
      <c r="L289">
        <v>6.7826089999999999</v>
      </c>
      <c r="M289">
        <v>-64.102564000000001</v>
      </c>
      <c r="N289">
        <f t="shared" si="9"/>
        <v>0.70698931099999995</v>
      </c>
    </row>
    <row r="290" spans="1:14" x14ac:dyDescent="0.3">
      <c r="A290">
        <v>3.4730429999999999E-3</v>
      </c>
      <c r="B290">
        <v>7.8260870000000002</v>
      </c>
      <c r="C290">
        <v>-58.974359</v>
      </c>
      <c r="D290">
        <v>2.555E-3</v>
      </c>
      <c r="F290" s="1">
        <f t="shared" si="8"/>
        <v>3.4730434735328257E-3</v>
      </c>
      <c r="K290">
        <v>1.322611E-3</v>
      </c>
      <c r="L290">
        <v>9.3913039999999999</v>
      </c>
      <c r="M290">
        <v>2.5641029999999998</v>
      </c>
      <c r="N290">
        <f t="shared" si="9"/>
        <v>0.70831192199999993</v>
      </c>
    </row>
    <row r="291" spans="1:14" x14ac:dyDescent="0.3">
      <c r="A291">
        <v>3.8672440000000002E-3</v>
      </c>
      <c r="B291">
        <v>7.8260870000000002</v>
      </c>
      <c r="C291">
        <v>-53.846153999999999</v>
      </c>
      <c r="D291">
        <v>2.8449999999999999E-3</v>
      </c>
      <c r="F291" s="1">
        <f t="shared" si="8"/>
        <v>3.8672441026226571E-3</v>
      </c>
      <c r="K291">
        <v>1.3103769999999999E-3</v>
      </c>
      <c r="L291">
        <v>9.6521740000000005</v>
      </c>
      <c r="M291">
        <v>-17.948718</v>
      </c>
      <c r="N291">
        <f t="shared" si="9"/>
        <v>0.70962229899999996</v>
      </c>
    </row>
    <row r="292" spans="1:14" x14ac:dyDescent="0.3">
      <c r="A292">
        <v>4.0521109999999997E-3</v>
      </c>
      <c r="B292">
        <v>7.8260870000000002</v>
      </c>
      <c r="C292">
        <v>-48.717948999999997</v>
      </c>
      <c r="D292">
        <v>2.9810000000000001E-3</v>
      </c>
      <c r="F292" s="1">
        <f t="shared" si="8"/>
        <v>4.0521106045406478E-3</v>
      </c>
      <c r="K292">
        <v>1.3062989999999999E-3</v>
      </c>
      <c r="L292">
        <v>10.956522</v>
      </c>
      <c r="M292">
        <v>-53.846153999999999</v>
      </c>
      <c r="N292">
        <f t="shared" si="9"/>
        <v>0.71092859799999997</v>
      </c>
    </row>
    <row r="293" spans="1:14" x14ac:dyDescent="0.3">
      <c r="A293">
        <v>3.9990970000000001E-3</v>
      </c>
      <c r="B293">
        <v>7.8260870000000002</v>
      </c>
      <c r="C293">
        <v>-43.589744000000003</v>
      </c>
      <c r="D293">
        <v>2.9420000000000002E-3</v>
      </c>
      <c r="F293" s="1">
        <f t="shared" si="8"/>
        <v>3.9990974164906355E-3</v>
      </c>
      <c r="K293">
        <v>1.3035810000000001E-3</v>
      </c>
      <c r="L293">
        <v>8.086957</v>
      </c>
      <c r="M293">
        <v>33.333333000000003</v>
      </c>
      <c r="N293">
        <f t="shared" si="9"/>
        <v>0.71223217900000002</v>
      </c>
    </row>
    <row r="294" spans="1:14" x14ac:dyDescent="0.3">
      <c r="A294">
        <v>3.7150009999999999E-3</v>
      </c>
      <c r="B294">
        <v>7.8260870000000002</v>
      </c>
      <c r="C294">
        <v>-38.461537999999997</v>
      </c>
      <c r="D294">
        <v>2.7330000000000002E-3</v>
      </c>
      <c r="F294" s="1">
        <f t="shared" si="8"/>
        <v>3.7150011010431364E-3</v>
      </c>
      <c r="K294">
        <v>1.299503E-3</v>
      </c>
      <c r="L294">
        <v>10.173913000000001</v>
      </c>
      <c r="M294">
        <v>-17.948718</v>
      </c>
      <c r="N294">
        <f t="shared" si="9"/>
        <v>0.71353168200000006</v>
      </c>
    </row>
    <row r="295" spans="1:14" x14ac:dyDescent="0.3">
      <c r="A295">
        <v>3.2419599999999999E-3</v>
      </c>
      <c r="B295">
        <v>7.8260870000000002</v>
      </c>
      <c r="C295">
        <v>-33.333333000000003</v>
      </c>
      <c r="D295">
        <v>2.385E-3</v>
      </c>
      <c r="F295" s="1">
        <f t="shared" si="8"/>
        <v>3.2419603461353382E-3</v>
      </c>
      <c r="K295">
        <v>1.2981430000000001E-3</v>
      </c>
      <c r="L295">
        <v>9.913043</v>
      </c>
      <c r="M295">
        <v>-17.948718</v>
      </c>
      <c r="N295">
        <f t="shared" si="9"/>
        <v>0.71482982500000003</v>
      </c>
    </row>
    <row r="296" spans="1:14" x14ac:dyDescent="0.3">
      <c r="A296">
        <v>2.647941E-3</v>
      </c>
      <c r="B296">
        <v>7.8260870000000002</v>
      </c>
      <c r="C296">
        <v>-28.205127999999998</v>
      </c>
      <c r="D296">
        <v>1.9480000000000001E-3</v>
      </c>
      <c r="F296" s="1">
        <f t="shared" si="8"/>
        <v>2.6479407774723856E-3</v>
      </c>
      <c r="K296">
        <v>1.296784E-3</v>
      </c>
      <c r="L296">
        <v>10.695652000000001</v>
      </c>
      <c r="M296">
        <v>53.846153999999999</v>
      </c>
      <c r="N296">
        <f t="shared" si="9"/>
        <v>0.71612660900000003</v>
      </c>
    </row>
    <row r="297" spans="1:14" x14ac:dyDescent="0.3">
      <c r="A297">
        <v>2.0199380000000002E-3</v>
      </c>
      <c r="B297">
        <v>7.8260870000000002</v>
      </c>
      <c r="C297">
        <v>-23.076923000000001</v>
      </c>
      <c r="D297">
        <v>1.4859999999999999E-3</v>
      </c>
      <c r="F297" s="1">
        <f t="shared" si="8"/>
        <v>2.0199383959568608E-3</v>
      </c>
      <c r="K297">
        <v>1.295425E-3</v>
      </c>
      <c r="L297">
        <v>8.6086960000000001</v>
      </c>
      <c r="M297">
        <v>48.717948999999997</v>
      </c>
      <c r="N297">
        <f t="shared" si="9"/>
        <v>0.71742203400000004</v>
      </c>
    </row>
    <row r="298" spans="1:14" x14ac:dyDescent="0.3">
      <c r="A298">
        <v>1.442231E-3</v>
      </c>
      <c r="B298">
        <v>7.8260870000000002</v>
      </c>
      <c r="C298">
        <v>-17.948718</v>
      </c>
      <c r="D298">
        <v>1.0610000000000001E-3</v>
      </c>
      <c r="F298" s="1">
        <f t="shared" si="8"/>
        <v>1.4422305774631423E-3</v>
      </c>
      <c r="K298">
        <v>1.288628E-3</v>
      </c>
      <c r="L298">
        <v>9.6521740000000005</v>
      </c>
      <c r="M298">
        <v>2.5641029999999998</v>
      </c>
      <c r="N298">
        <f t="shared" si="9"/>
        <v>0.718710662</v>
      </c>
    </row>
    <row r="299" spans="1:14" x14ac:dyDescent="0.3">
      <c r="A299">
        <v>9.8414199999999992E-4</v>
      </c>
      <c r="B299">
        <v>7.8260870000000002</v>
      </c>
      <c r="C299">
        <v>-12.820513</v>
      </c>
      <c r="D299">
        <v>7.2400000000000003E-4</v>
      </c>
      <c r="F299" s="1">
        <f t="shared" si="8"/>
        <v>9.8414226021047591E-4</v>
      </c>
      <c r="K299">
        <v>1.287269E-3</v>
      </c>
      <c r="L299">
        <v>9.1304350000000003</v>
      </c>
      <c r="M299">
        <v>2.5641029999999998</v>
      </c>
      <c r="N299">
        <f t="shared" si="9"/>
        <v>0.71999793099999998</v>
      </c>
    </row>
    <row r="300" spans="1:14" x14ac:dyDescent="0.3">
      <c r="A300">
        <v>6.8509400000000002E-4</v>
      </c>
      <c r="B300">
        <v>7.8260870000000002</v>
      </c>
      <c r="C300">
        <v>-7.6923079999999997</v>
      </c>
      <c r="D300">
        <v>5.04E-4</v>
      </c>
      <c r="F300" s="1">
        <f t="shared" si="8"/>
        <v>6.8509350710784509E-4</v>
      </c>
      <c r="K300">
        <v>1.26552E-3</v>
      </c>
      <c r="L300">
        <v>6.5217390000000002</v>
      </c>
      <c r="M300">
        <v>-23.076923000000001</v>
      </c>
      <c r="N300">
        <f t="shared" si="9"/>
        <v>0.721263451</v>
      </c>
    </row>
    <row r="301" spans="1:14" x14ac:dyDescent="0.3">
      <c r="A301">
        <v>5.5460000000000004E-4</v>
      </c>
      <c r="B301">
        <v>7.8260870000000002</v>
      </c>
      <c r="C301">
        <v>-2.5641029999999998</v>
      </c>
      <c r="D301">
        <v>4.08E-4</v>
      </c>
      <c r="F301" s="1">
        <f t="shared" si="8"/>
        <v>5.5459950575396987E-4</v>
      </c>
      <c r="K301">
        <v>1.26552E-3</v>
      </c>
      <c r="L301">
        <v>10.434782999999999</v>
      </c>
      <c r="M301">
        <v>-17.948718</v>
      </c>
      <c r="N301">
        <f t="shared" si="9"/>
        <v>0.72252897100000002</v>
      </c>
    </row>
    <row r="302" spans="1:14" x14ac:dyDescent="0.3">
      <c r="A302">
        <v>5.6819300000000004E-4</v>
      </c>
      <c r="B302">
        <v>7.8260870000000002</v>
      </c>
      <c r="C302">
        <v>2.5641029999999998</v>
      </c>
      <c r="D302">
        <v>4.1800000000000002E-4</v>
      </c>
      <c r="F302" s="1">
        <f t="shared" si="8"/>
        <v>5.6819263089499859E-4</v>
      </c>
      <c r="K302">
        <v>1.262801E-3</v>
      </c>
      <c r="L302">
        <v>11.217390999999999</v>
      </c>
      <c r="M302">
        <v>33.333333000000003</v>
      </c>
      <c r="N302">
        <f t="shared" si="9"/>
        <v>0.723791772</v>
      </c>
    </row>
    <row r="303" spans="1:14" x14ac:dyDescent="0.3">
      <c r="A303">
        <v>6.7693799999999998E-4</v>
      </c>
      <c r="B303">
        <v>7.8260870000000002</v>
      </c>
      <c r="C303">
        <v>7.6923079999999997</v>
      </c>
      <c r="D303">
        <v>4.9799999999999996E-4</v>
      </c>
      <c r="F303" s="1">
        <f t="shared" si="8"/>
        <v>6.7693763202322788E-4</v>
      </c>
      <c r="K303">
        <v>1.2451300000000001E-3</v>
      </c>
      <c r="L303">
        <v>8.3478259999999995</v>
      </c>
      <c r="M303">
        <v>-79.487178999999998</v>
      </c>
      <c r="N303">
        <f t="shared" si="9"/>
        <v>0.72503690200000004</v>
      </c>
    </row>
    <row r="304" spans="1:14" x14ac:dyDescent="0.3">
      <c r="A304">
        <v>8.2102499999999997E-4</v>
      </c>
      <c r="B304">
        <v>7.8260870000000002</v>
      </c>
      <c r="C304">
        <v>12.820513</v>
      </c>
      <c r="D304">
        <v>6.0400000000000004E-4</v>
      </c>
      <c r="F304" s="1">
        <f t="shared" si="8"/>
        <v>8.2102475851813194E-4</v>
      </c>
      <c r="K304">
        <v>1.2451300000000001E-3</v>
      </c>
      <c r="L304">
        <v>8.3478259999999995</v>
      </c>
      <c r="M304">
        <v>43.589744000000003</v>
      </c>
      <c r="N304">
        <f t="shared" si="9"/>
        <v>0.72628203200000008</v>
      </c>
    </row>
    <row r="305" spans="1:14" x14ac:dyDescent="0.3">
      <c r="A305">
        <v>9.3792599999999995E-4</v>
      </c>
      <c r="B305">
        <v>7.8260870000000002</v>
      </c>
      <c r="C305">
        <v>17.948718</v>
      </c>
      <c r="D305">
        <v>6.8999999999999997E-4</v>
      </c>
      <c r="F305" s="1">
        <f t="shared" si="8"/>
        <v>9.3792563473097832E-4</v>
      </c>
      <c r="K305">
        <v>1.2369740000000001E-3</v>
      </c>
      <c r="L305">
        <v>10.956522</v>
      </c>
      <c r="M305">
        <v>-28.205127999999998</v>
      </c>
      <c r="N305">
        <f t="shared" si="9"/>
        <v>0.72751900600000008</v>
      </c>
    </row>
    <row r="306" spans="1:14" x14ac:dyDescent="0.3">
      <c r="A306">
        <v>9.8550200000000008E-4</v>
      </c>
      <c r="B306">
        <v>7.8260870000000002</v>
      </c>
      <c r="C306">
        <v>23.076923000000001</v>
      </c>
      <c r="D306">
        <v>7.2499999999999995E-4</v>
      </c>
      <c r="F306" s="1">
        <f t="shared" si="8"/>
        <v>9.8550157272457866E-4</v>
      </c>
      <c r="K306">
        <v>1.235615E-3</v>
      </c>
      <c r="L306">
        <v>8.086957</v>
      </c>
      <c r="M306">
        <v>-79.487178999999998</v>
      </c>
      <c r="N306">
        <f t="shared" si="9"/>
        <v>0.7287546210000001</v>
      </c>
    </row>
    <row r="307" spans="1:14" x14ac:dyDescent="0.3">
      <c r="A307">
        <v>9.5151899999999995E-4</v>
      </c>
      <c r="B307">
        <v>7.8260870000000002</v>
      </c>
      <c r="C307">
        <v>28.205127999999998</v>
      </c>
      <c r="D307">
        <v>6.9999999999999999E-4</v>
      </c>
      <c r="F307" s="1">
        <f t="shared" si="8"/>
        <v>9.5151875987200705E-4</v>
      </c>
      <c r="K307">
        <v>1.235615E-3</v>
      </c>
      <c r="L307">
        <v>10.956522</v>
      </c>
      <c r="M307">
        <v>48.717948999999997</v>
      </c>
      <c r="N307">
        <f t="shared" si="9"/>
        <v>0.72999023600000013</v>
      </c>
    </row>
    <row r="308" spans="1:14" x14ac:dyDescent="0.3">
      <c r="A308">
        <v>8.5364800000000004E-4</v>
      </c>
      <c r="B308">
        <v>7.8260870000000002</v>
      </c>
      <c r="C308">
        <v>33.333333000000003</v>
      </c>
      <c r="D308">
        <v>6.2799999999999998E-4</v>
      </c>
      <c r="F308" s="1">
        <f t="shared" si="8"/>
        <v>8.5364825885660058E-4</v>
      </c>
      <c r="K308">
        <v>1.2288189999999999E-3</v>
      </c>
      <c r="L308">
        <v>10.695652000000001</v>
      </c>
      <c r="M308">
        <v>12.820513</v>
      </c>
      <c r="N308">
        <f t="shared" si="9"/>
        <v>0.73121905500000017</v>
      </c>
    </row>
    <row r="309" spans="1:14" x14ac:dyDescent="0.3">
      <c r="A309">
        <v>7.2995099999999995E-4</v>
      </c>
      <c r="B309">
        <v>7.8260870000000002</v>
      </c>
      <c r="C309">
        <v>38.461537999999997</v>
      </c>
      <c r="D309">
        <v>5.3700000000000004E-4</v>
      </c>
      <c r="F309" s="1">
        <f t="shared" si="8"/>
        <v>7.2995082007323983E-4</v>
      </c>
      <c r="K309">
        <v>1.227459E-3</v>
      </c>
      <c r="L309">
        <v>8.6086960000000001</v>
      </c>
      <c r="M309">
        <v>-79.487178999999998</v>
      </c>
      <c r="N309">
        <f t="shared" si="9"/>
        <v>0.73244651400000016</v>
      </c>
    </row>
    <row r="310" spans="1:14" x14ac:dyDescent="0.3">
      <c r="A310">
        <v>6.1169100000000004E-4</v>
      </c>
      <c r="B310">
        <v>7.8260870000000002</v>
      </c>
      <c r="C310">
        <v>43.589744000000003</v>
      </c>
      <c r="D310">
        <v>4.4999999999999999E-4</v>
      </c>
      <c r="F310" s="1">
        <f t="shared" si="8"/>
        <v>6.1169063134629026E-4</v>
      </c>
      <c r="K310">
        <v>1.2206630000000001E-3</v>
      </c>
      <c r="L310">
        <v>11.217390999999999</v>
      </c>
      <c r="M310">
        <v>38.461537999999997</v>
      </c>
      <c r="N310">
        <f t="shared" si="9"/>
        <v>0.73366717700000017</v>
      </c>
    </row>
    <row r="311" spans="1:14" x14ac:dyDescent="0.3">
      <c r="A311">
        <v>5.1789800000000003E-4</v>
      </c>
      <c r="B311">
        <v>7.8260870000000002</v>
      </c>
      <c r="C311">
        <v>48.717948999999997</v>
      </c>
      <c r="D311">
        <v>3.8099999999999999E-4</v>
      </c>
      <c r="F311" s="1">
        <f t="shared" si="8"/>
        <v>5.1789806787319245E-4</v>
      </c>
      <c r="K311">
        <v>1.2152249999999999E-3</v>
      </c>
      <c r="L311">
        <v>9.913043</v>
      </c>
      <c r="M311">
        <v>2.5641029999999998</v>
      </c>
      <c r="N311">
        <f t="shared" si="9"/>
        <v>0.73488240200000021</v>
      </c>
    </row>
    <row r="312" spans="1:14" x14ac:dyDescent="0.3">
      <c r="A312">
        <v>4.49932E-4</v>
      </c>
      <c r="B312">
        <v>7.8260870000000002</v>
      </c>
      <c r="C312">
        <v>53.846153999999999</v>
      </c>
      <c r="D312">
        <v>3.3100000000000002E-4</v>
      </c>
      <c r="F312" s="1">
        <f t="shared" si="8"/>
        <v>4.4993244216804908E-4</v>
      </c>
      <c r="K312">
        <v>1.212507E-3</v>
      </c>
      <c r="L312">
        <v>8.8695649999999997</v>
      </c>
      <c r="M312">
        <v>53.846153999999999</v>
      </c>
      <c r="N312">
        <f t="shared" si="9"/>
        <v>0.73609490900000019</v>
      </c>
    </row>
    <row r="313" spans="1:14" x14ac:dyDescent="0.3">
      <c r="A313">
        <v>4.00997E-4</v>
      </c>
      <c r="B313">
        <v>7.8260870000000002</v>
      </c>
      <c r="C313">
        <v>58.974359</v>
      </c>
      <c r="D313">
        <v>2.9500000000000001E-4</v>
      </c>
      <c r="F313" s="1">
        <f t="shared" si="8"/>
        <v>4.0099719166034585E-4</v>
      </c>
      <c r="K313">
        <v>1.212507E-3</v>
      </c>
      <c r="L313">
        <v>10.434782999999999</v>
      </c>
      <c r="M313">
        <v>7.6923079999999997</v>
      </c>
      <c r="N313">
        <f t="shared" si="9"/>
        <v>0.73730741600000016</v>
      </c>
    </row>
    <row r="314" spans="1:14" x14ac:dyDescent="0.3">
      <c r="A314">
        <v>3.58859E-4</v>
      </c>
      <c r="B314">
        <v>7.8260870000000002</v>
      </c>
      <c r="C314">
        <v>64.102564000000001</v>
      </c>
      <c r="D314">
        <v>2.6400000000000002E-4</v>
      </c>
      <c r="F314" s="1">
        <f t="shared" si="8"/>
        <v>3.5885850372315698E-4</v>
      </c>
      <c r="K314">
        <v>1.204351E-3</v>
      </c>
      <c r="L314">
        <v>8.8695649999999997</v>
      </c>
      <c r="M314">
        <v>-79.487178999999998</v>
      </c>
      <c r="N314">
        <f t="shared" si="9"/>
        <v>0.73851176700000021</v>
      </c>
    </row>
    <row r="315" spans="1:14" x14ac:dyDescent="0.3">
      <c r="A315">
        <v>3.1943800000000001E-4</v>
      </c>
      <c r="B315">
        <v>7.8260870000000002</v>
      </c>
      <c r="C315">
        <v>69.230768999999995</v>
      </c>
      <c r="D315">
        <v>2.3499999999999999E-4</v>
      </c>
      <c r="F315" s="1">
        <f t="shared" si="8"/>
        <v>3.1943844081417381E-4</v>
      </c>
      <c r="K315">
        <v>1.202992E-3</v>
      </c>
      <c r="L315">
        <v>11.217390999999999</v>
      </c>
      <c r="M315">
        <v>28.205127999999998</v>
      </c>
      <c r="N315">
        <f t="shared" si="9"/>
        <v>0.73971475900000017</v>
      </c>
    </row>
    <row r="316" spans="1:14" x14ac:dyDescent="0.3">
      <c r="A316">
        <v>2.7458099999999998E-4</v>
      </c>
      <c r="B316">
        <v>7.8260870000000002</v>
      </c>
      <c r="C316">
        <v>74.358974000000003</v>
      </c>
      <c r="D316">
        <v>2.02E-4</v>
      </c>
      <c r="F316" s="1">
        <f t="shared" si="8"/>
        <v>2.7458112784877918E-4</v>
      </c>
      <c r="K316">
        <v>1.200273E-3</v>
      </c>
      <c r="L316">
        <v>10.695652000000001</v>
      </c>
      <c r="M316">
        <v>-64.102564000000001</v>
      </c>
      <c r="N316">
        <f t="shared" si="9"/>
        <v>0.7409150320000002</v>
      </c>
    </row>
    <row r="317" spans="1:14" x14ac:dyDescent="0.3">
      <c r="A317">
        <v>2.2700500000000001E-4</v>
      </c>
      <c r="B317">
        <v>7.8260870000000002</v>
      </c>
      <c r="C317">
        <v>79.487178999999998</v>
      </c>
      <c r="D317">
        <v>1.6699999999999999E-4</v>
      </c>
      <c r="F317" s="1">
        <f t="shared" si="8"/>
        <v>2.2700518985517882E-4</v>
      </c>
      <c r="K317">
        <v>1.1961949999999999E-3</v>
      </c>
      <c r="L317">
        <v>6.7826089999999999</v>
      </c>
      <c r="M317">
        <v>-17.948718</v>
      </c>
      <c r="N317">
        <f t="shared" si="9"/>
        <v>0.74211122700000021</v>
      </c>
    </row>
    <row r="318" spans="1:14" x14ac:dyDescent="0.3">
      <c r="A318">
        <v>1.76711E-4</v>
      </c>
      <c r="B318">
        <v>7.8260870000000002</v>
      </c>
      <c r="C318">
        <v>84.615385000000003</v>
      </c>
      <c r="D318">
        <v>1.2999999999999999E-4</v>
      </c>
      <c r="F318" s="1">
        <f t="shared" si="8"/>
        <v>1.7671062683337273E-4</v>
      </c>
      <c r="K318">
        <v>1.193476E-3</v>
      </c>
      <c r="L318">
        <v>10.434782999999999</v>
      </c>
      <c r="M318">
        <v>-69.230768999999995</v>
      </c>
      <c r="N318">
        <f t="shared" si="9"/>
        <v>0.74330470300000018</v>
      </c>
    </row>
    <row r="319" spans="1:14" x14ac:dyDescent="0.3">
      <c r="A319">
        <v>1.27775E-4</v>
      </c>
      <c r="B319">
        <v>7.8260870000000002</v>
      </c>
      <c r="C319">
        <v>89.743589999999998</v>
      </c>
      <c r="D319" s="1">
        <v>9.3999999999999994E-5</v>
      </c>
      <c r="F319" s="1">
        <f t="shared" si="8"/>
        <v>1.2777537632566952E-4</v>
      </c>
      <c r="K319">
        <v>1.1907580000000001E-3</v>
      </c>
      <c r="L319">
        <v>7.0434780000000003</v>
      </c>
      <c r="M319">
        <v>-69.230768999999995</v>
      </c>
      <c r="N319">
        <f t="shared" si="9"/>
        <v>0.74449546100000019</v>
      </c>
    </row>
    <row r="320" spans="1:14" x14ac:dyDescent="0.3">
      <c r="A320" s="1">
        <v>8.4300000000000003E-5</v>
      </c>
      <c r="B320">
        <v>7.8260870000000002</v>
      </c>
      <c r="C320">
        <v>94.871795000000006</v>
      </c>
      <c r="D320" s="1">
        <v>6.2000000000000003E-5</v>
      </c>
      <c r="F320" s="1">
        <f t="shared" si="8"/>
        <v>8.4277375874377772E-5</v>
      </c>
      <c r="K320">
        <v>1.1866800000000001E-3</v>
      </c>
      <c r="L320">
        <v>10.434782999999999</v>
      </c>
      <c r="M320">
        <v>58.974359</v>
      </c>
      <c r="N320">
        <f t="shared" si="9"/>
        <v>0.74568214100000019</v>
      </c>
    </row>
    <row r="321" spans="1:14" x14ac:dyDescent="0.3">
      <c r="A321" s="1">
        <v>5.0300000000000003E-5</v>
      </c>
      <c r="B321">
        <v>7.8260870000000002</v>
      </c>
      <c r="C321">
        <v>100</v>
      </c>
      <c r="D321" s="1">
        <v>3.6999999999999998E-5</v>
      </c>
      <c r="F321" s="1">
        <f t="shared" si="8"/>
        <v>5.0294563021806087E-5</v>
      </c>
      <c r="K321">
        <v>1.1839610000000001E-3</v>
      </c>
      <c r="L321">
        <v>8.8695649999999997</v>
      </c>
      <c r="M321">
        <v>2.5641029999999998</v>
      </c>
      <c r="N321">
        <f t="shared" si="9"/>
        <v>0.74686610200000014</v>
      </c>
    </row>
    <row r="322" spans="1:14" x14ac:dyDescent="0.3">
      <c r="A322">
        <v>1.27775E-4</v>
      </c>
      <c r="B322">
        <v>8.086957</v>
      </c>
      <c r="C322">
        <v>-100</v>
      </c>
      <c r="D322" s="1">
        <v>9.3999999999999994E-5</v>
      </c>
      <c r="F322" s="1">
        <f t="shared" si="8"/>
        <v>1.2777537632566952E-4</v>
      </c>
      <c r="K322">
        <v>1.1839610000000001E-3</v>
      </c>
      <c r="L322">
        <v>9.1304350000000003</v>
      </c>
      <c r="M322">
        <v>-79.487178999999998</v>
      </c>
      <c r="N322">
        <f t="shared" si="9"/>
        <v>0.7480500630000001</v>
      </c>
    </row>
    <row r="323" spans="1:14" x14ac:dyDescent="0.3">
      <c r="A323">
        <v>2.5011400000000001E-4</v>
      </c>
      <c r="B323">
        <v>8.086957</v>
      </c>
      <c r="C323">
        <v>-94.871795000000006</v>
      </c>
      <c r="D323">
        <v>1.84E-4</v>
      </c>
      <c r="F323" s="1">
        <f t="shared" ref="F323:F386" si="10">D323/$E$2</f>
        <v>2.5011350259492759E-4</v>
      </c>
      <c r="K323">
        <v>1.182602E-3</v>
      </c>
      <c r="L323">
        <v>10.173913000000001</v>
      </c>
      <c r="M323">
        <v>58.974359</v>
      </c>
      <c r="N323">
        <f t="shared" si="9"/>
        <v>0.74923266500000008</v>
      </c>
    </row>
    <row r="324" spans="1:14" x14ac:dyDescent="0.3">
      <c r="A324">
        <v>4.5537000000000003E-4</v>
      </c>
      <c r="B324">
        <v>8.086957</v>
      </c>
      <c r="C324">
        <v>-89.743589999999998</v>
      </c>
      <c r="D324">
        <v>3.3500000000000001E-4</v>
      </c>
      <c r="F324" s="1">
        <f t="shared" si="10"/>
        <v>4.5536969222446054E-4</v>
      </c>
      <c r="K324">
        <v>1.178524E-3</v>
      </c>
      <c r="L324">
        <v>8.086957</v>
      </c>
      <c r="M324">
        <v>12.820513</v>
      </c>
      <c r="N324">
        <f t="shared" ref="N324:N387" si="11">K324+N323</f>
        <v>0.75041118900000003</v>
      </c>
    </row>
    <row r="325" spans="1:14" x14ac:dyDescent="0.3">
      <c r="A325">
        <v>7.7752699999999997E-4</v>
      </c>
      <c r="B325">
        <v>8.086957</v>
      </c>
      <c r="C325">
        <v>-84.615385000000003</v>
      </c>
      <c r="D325">
        <v>5.7200000000000003E-4</v>
      </c>
      <c r="F325" s="1">
        <f t="shared" si="10"/>
        <v>7.7752675806684016E-4</v>
      </c>
      <c r="K325">
        <v>1.175805E-3</v>
      </c>
      <c r="L325">
        <v>8.3478259999999995</v>
      </c>
      <c r="M325">
        <v>7.6923079999999997</v>
      </c>
      <c r="N325">
        <f t="shared" si="11"/>
        <v>0.75158699400000006</v>
      </c>
    </row>
    <row r="326" spans="1:14" x14ac:dyDescent="0.3">
      <c r="A326">
        <v>1.235615E-3</v>
      </c>
      <c r="B326">
        <v>8.086957</v>
      </c>
      <c r="C326">
        <v>-79.487178999999998</v>
      </c>
      <c r="D326">
        <v>9.0899999999999998E-4</v>
      </c>
      <c r="F326" s="1">
        <f t="shared" si="10"/>
        <v>1.2356150753195063E-3</v>
      </c>
      <c r="K326">
        <v>1.167649E-3</v>
      </c>
      <c r="L326">
        <v>10.956522</v>
      </c>
      <c r="M326">
        <v>17.948718</v>
      </c>
      <c r="N326">
        <f t="shared" si="11"/>
        <v>0.75275464300000006</v>
      </c>
    </row>
    <row r="327" spans="1:14" x14ac:dyDescent="0.3">
      <c r="A327">
        <v>1.8282750000000001E-3</v>
      </c>
      <c r="B327">
        <v>8.086957</v>
      </c>
      <c r="C327">
        <v>-74.358974000000003</v>
      </c>
      <c r="D327">
        <v>1.3450000000000001E-3</v>
      </c>
      <c r="F327" s="1">
        <f t="shared" si="10"/>
        <v>1.8282753314683565E-3</v>
      </c>
      <c r="K327">
        <v>1.1608530000000001E-3</v>
      </c>
      <c r="L327">
        <v>7.8260870000000002</v>
      </c>
      <c r="M327">
        <v>-79.487178999999998</v>
      </c>
      <c r="N327">
        <f t="shared" si="11"/>
        <v>0.75391549600000007</v>
      </c>
    </row>
    <row r="328" spans="1:14" x14ac:dyDescent="0.3">
      <c r="A328">
        <v>2.5133690000000001E-3</v>
      </c>
      <c r="B328">
        <v>8.086957</v>
      </c>
      <c r="C328">
        <v>-69.230768999999995</v>
      </c>
      <c r="D328">
        <v>1.8489999999999999E-3</v>
      </c>
      <c r="F328" s="1">
        <f t="shared" si="10"/>
        <v>2.5133688385762013E-3</v>
      </c>
      <c r="K328">
        <v>1.155416E-3</v>
      </c>
      <c r="L328">
        <v>9.3913039999999999</v>
      </c>
      <c r="M328">
        <v>-79.487178999999998</v>
      </c>
      <c r="N328">
        <f t="shared" si="11"/>
        <v>0.75507091200000009</v>
      </c>
    </row>
    <row r="329" spans="1:14" x14ac:dyDescent="0.3">
      <c r="A329">
        <v>3.2120550000000001E-3</v>
      </c>
      <c r="B329">
        <v>8.086957</v>
      </c>
      <c r="C329">
        <v>-64.102564000000001</v>
      </c>
      <c r="D329">
        <v>2.3630000000000001E-3</v>
      </c>
      <c r="F329" s="1">
        <f t="shared" si="10"/>
        <v>3.2120554708250752E-3</v>
      </c>
      <c r="K329">
        <v>1.1350259999999999E-3</v>
      </c>
      <c r="L329">
        <v>7.3043480000000001</v>
      </c>
      <c r="M329">
        <v>-74.358974000000003</v>
      </c>
      <c r="N329">
        <f t="shared" si="11"/>
        <v>0.75620593800000013</v>
      </c>
    </row>
    <row r="330" spans="1:14" x14ac:dyDescent="0.3">
      <c r="A330">
        <v>3.822387E-3</v>
      </c>
      <c r="B330">
        <v>8.086957</v>
      </c>
      <c r="C330">
        <v>-58.974359</v>
      </c>
      <c r="D330">
        <v>2.8119999999999998E-3</v>
      </c>
      <c r="F330" s="1">
        <f t="shared" si="10"/>
        <v>3.8223867896572624E-3</v>
      </c>
      <c r="K330">
        <v>1.1282289999999999E-3</v>
      </c>
      <c r="L330">
        <v>10.695652000000001</v>
      </c>
      <c r="M330">
        <v>-17.948718</v>
      </c>
      <c r="N330">
        <f t="shared" si="11"/>
        <v>0.75733416700000011</v>
      </c>
    </row>
    <row r="331" spans="1:14" x14ac:dyDescent="0.3">
      <c r="A331">
        <v>4.2424139999999999E-3</v>
      </c>
      <c r="B331">
        <v>8.086957</v>
      </c>
      <c r="C331">
        <v>-53.846153999999999</v>
      </c>
      <c r="D331">
        <v>3.1210000000000001E-3</v>
      </c>
      <c r="F331" s="1">
        <f t="shared" si="10"/>
        <v>4.2424143565150492E-3</v>
      </c>
      <c r="K331">
        <v>1.1268700000000001E-3</v>
      </c>
      <c r="L331">
        <v>10.173913000000001</v>
      </c>
      <c r="M331">
        <v>2.5641029999999998</v>
      </c>
      <c r="N331">
        <f t="shared" si="11"/>
        <v>0.75846103700000012</v>
      </c>
    </row>
    <row r="332" spans="1:14" x14ac:dyDescent="0.3">
      <c r="A332">
        <v>4.401454E-3</v>
      </c>
      <c r="B332">
        <v>8.086957</v>
      </c>
      <c r="C332">
        <v>-48.717948999999997</v>
      </c>
      <c r="D332">
        <v>3.238E-3</v>
      </c>
      <c r="F332" s="1">
        <f t="shared" si="10"/>
        <v>4.4014539206650846E-3</v>
      </c>
      <c r="K332">
        <v>1.1241510000000001E-3</v>
      </c>
      <c r="L332">
        <v>9.1304350000000003</v>
      </c>
      <c r="M332">
        <v>-12.820513</v>
      </c>
      <c r="N332">
        <f t="shared" si="11"/>
        <v>0.75958518800000008</v>
      </c>
    </row>
    <row r="333" spans="1:14" x14ac:dyDescent="0.3">
      <c r="A333">
        <v>4.2750380000000001E-3</v>
      </c>
      <c r="B333">
        <v>8.086957</v>
      </c>
      <c r="C333">
        <v>-43.589744000000003</v>
      </c>
      <c r="D333">
        <v>3.1449999999999998E-3</v>
      </c>
      <c r="F333" s="1">
        <f t="shared" si="10"/>
        <v>4.2750378568535176E-3</v>
      </c>
      <c r="K333">
        <v>1.121433E-3</v>
      </c>
      <c r="L333">
        <v>9.3913039999999999</v>
      </c>
      <c r="M333">
        <v>-12.820513</v>
      </c>
      <c r="N333">
        <f t="shared" si="11"/>
        <v>0.76070662100000008</v>
      </c>
    </row>
    <row r="334" spans="1:14" x14ac:dyDescent="0.3">
      <c r="A334">
        <v>3.8903520000000001E-3</v>
      </c>
      <c r="B334">
        <v>8.086957</v>
      </c>
      <c r="C334">
        <v>-38.461537999999997</v>
      </c>
      <c r="D334">
        <v>2.862E-3</v>
      </c>
      <c r="F334" s="1">
        <f t="shared" si="10"/>
        <v>3.8903524153624061E-3</v>
      </c>
      <c r="K334">
        <v>1.114636E-3</v>
      </c>
      <c r="L334">
        <v>8.8695649999999997</v>
      </c>
      <c r="M334">
        <v>-12.820513</v>
      </c>
      <c r="N334">
        <f t="shared" si="11"/>
        <v>0.76182125700000003</v>
      </c>
    </row>
    <row r="335" spans="1:14" x14ac:dyDescent="0.3">
      <c r="A335">
        <v>3.318082E-3</v>
      </c>
      <c r="B335">
        <v>8.086957</v>
      </c>
      <c r="C335">
        <v>-33.333333000000003</v>
      </c>
      <c r="D335">
        <v>2.441E-3</v>
      </c>
      <c r="F335" s="1">
        <f t="shared" si="10"/>
        <v>3.3180818469250991E-3</v>
      </c>
      <c r="K335">
        <v>1.114636E-3</v>
      </c>
      <c r="L335">
        <v>9.913043</v>
      </c>
      <c r="M335">
        <v>58.974359</v>
      </c>
      <c r="N335">
        <f t="shared" si="11"/>
        <v>0.76293589299999998</v>
      </c>
    </row>
    <row r="336" spans="1:14" x14ac:dyDescent="0.3">
      <c r="A336">
        <v>2.6533780000000001E-3</v>
      </c>
      <c r="B336">
        <v>8.086957</v>
      </c>
      <c r="C336">
        <v>-28.205127999999998</v>
      </c>
      <c r="D336">
        <v>1.952E-3</v>
      </c>
      <c r="F336" s="1">
        <f t="shared" si="10"/>
        <v>2.653378027528797E-3</v>
      </c>
      <c r="K336">
        <v>1.1078399999999999E-3</v>
      </c>
      <c r="L336">
        <v>9.6521740000000005</v>
      </c>
      <c r="M336">
        <v>-12.820513</v>
      </c>
      <c r="N336">
        <f t="shared" si="11"/>
        <v>0.76404373299999995</v>
      </c>
    </row>
    <row r="337" spans="1:14" x14ac:dyDescent="0.3">
      <c r="A337">
        <v>1.992752E-3</v>
      </c>
      <c r="B337">
        <v>8.086957</v>
      </c>
      <c r="C337">
        <v>-23.076923000000001</v>
      </c>
      <c r="D337">
        <v>1.4660000000000001E-3</v>
      </c>
      <c r="F337" s="1">
        <f t="shared" si="10"/>
        <v>1.9927521456748034E-3</v>
      </c>
      <c r="K337">
        <v>1.1024019999999999E-3</v>
      </c>
      <c r="L337">
        <v>10.173913000000001</v>
      </c>
      <c r="M337">
        <v>-74.358974000000003</v>
      </c>
      <c r="N337">
        <f t="shared" si="11"/>
        <v>0.76514613499999995</v>
      </c>
    </row>
    <row r="338" spans="1:14" x14ac:dyDescent="0.3">
      <c r="A338">
        <v>1.4150440000000001E-3</v>
      </c>
      <c r="B338">
        <v>8.086957</v>
      </c>
      <c r="C338">
        <v>-17.948718</v>
      </c>
      <c r="D338">
        <v>1.041E-3</v>
      </c>
      <c r="F338" s="1">
        <f t="shared" si="10"/>
        <v>1.4150443271810848E-3</v>
      </c>
      <c r="K338">
        <v>1.1024019999999999E-3</v>
      </c>
      <c r="L338">
        <v>10.956522</v>
      </c>
      <c r="M338">
        <v>-58.974359</v>
      </c>
      <c r="N338">
        <f t="shared" si="11"/>
        <v>0.76624853699999995</v>
      </c>
    </row>
    <row r="339" spans="1:14" x14ac:dyDescent="0.3">
      <c r="A339">
        <v>9.8006399999999989E-4</v>
      </c>
      <c r="B339">
        <v>8.086957</v>
      </c>
      <c r="C339">
        <v>-12.820513</v>
      </c>
      <c r="D339">
        <v>7.2099999999999996E-4</v>
      </c>
      <c r="F339" s="1">
        <f t="shared" si="10"/>
        <v>9.8006432266816725E-4</v>
      </c>
      <c r="K339">
        <v>1.098325E-3</v>
      </c>
      <c r="L339">
        <v>9.913043</v>
      </c>
      <c r="M339">
        <v>-12.820513</v>
      </c>
      <c r="N339">
        <f t="shared" si="11"/>
        <v>0.76734686199999991</v>
      </c>
    </row>
    <row r="340" spans="1:14" x14ac:dyDescent="0.3">
      <c r="A340">
        <v>7.1907600000000003E-4</v>
      </c>
      <c r="B340">
        <v>8.086957</v>
      </c>
      <c r="C340">
        <v>-7.6923079999999997</v>
      </c>
      <c r="D340">
        <v>5.2899999999999996E-4</v>
      </c>
      <c r="F340" s="1">
        <f t="shared" si="10"/>
        <v>7.1907631996041669E-4</v>
      </c>
      <c r="K340">
        <v>1.0956060000000001E-3</v>
      </c>
      <c r="L340">
        <v>6.2608699999999997</v>
      </c>
      <c r="M340">
        <v>-58.974359</v>
      </c>
      <c r="N340">
        <f t="shared" si="11"/>
        <v>0.76844246799999993</v>
      </c>
    </row>
    <row r="341" spans="1:14" x14ac:dyDescent="0.3">
      <c r="A341">
        <v>6.4159600000000003E-4</v>
      </c>
      <c r="B341">
        <v>8.086957</v>
      </c>
      <c r="C341">
        <v>-2.5641029999999998</v>
      </c>
      <c r="D341">
        <v>4.7199999999999998E-4</v>
      </c>
      <c r="F341" s="1">
        <f t="shared" si="10"/>
        <v>6.4159550665655331E-4</v>
      </c>
      <c r="K341">
        <v>1.0956060000000001E-3</v>
      </c>
      <c r="L341">
        <v>11.217390999999999</v>
      </c>
      <c r="M341">
        <v>43.589744000000003</v>
      </c>
      <c r="N341">
        <f t="shared" si="11"/>
        <v>0.76953807399999996</v>
      </c>
    </row>
    <row r="342" spans="1:14" x14ac:dyDescent="0.3">
      <c r="A342">
        <v>7.2723199999999997E-4</v>
      </c>
      <c r="B342">
        <v>8.086957</v>
      </c>
      <c r="C342">
        <v>2.5641029999999998</v>
      </c>
      <c r="D342">
        <v>5.3499999999999999E-4</v>
      </c>
      <c r="F342" s="1">
        <f t="shared" si="10"/>
        <v>7.2723219504503402E-4</v>
      </c>
      <c r="K342">
        <v>1.0928870000000001E-3</v>
      </c>
      <c r="L342">
        <v>9.3913039999999999</v>
      </c>
      <c r="M342">
        <v>-2.5641029999999998</v>
      </c>
      <c r="N342">
        <f t="shared" si="11"/>
        <v>0.77063096099999995</v>
      </c>
    </row>
    <row r="343" spans="1:14" x14ac:dyDescent="0.3">
      <c r="A343">
        <v>9.3112900000000005E-4</v>
      </c>
      <c r="B343">
        <v>8.086957</v>
      </c>
      <c r="C343">
        <v>7.6923079999999997</v>
      </c>
      <c r="D343">
        <v>6.8499999999999995E-4</v>
      </c>
      <c r="F343" s="1">
        <f t="shared" si="10"/>
        <v>9.3112907216046396E-4</v>
      </c>
      <c r="K343">
        <v>1.090169E-3</v>
      </c>
      <c r="L343">
        <v>10.173913000000001</v>
      </c>
      <c r="M343">
        <v>-12.820513</v>
      </c>
      <c r="N343">
        <f t="shared" si="11"/>
        <v>0.77172112999999998</v>
      </c>
    </row>
    <row r="344" spans="1:14" x14ac:dyDescent="0.3">
      <c r="A344">
        <v>1.178524E-3</v>
      </c>
      <c r="B344">
        <v>8.086957</v>
      </c>
      <c r="C344">
        <v>12.820513</v>
      </c>
      <c r="D344">
        <v>8.6700000000000004E-4</v>
      </c>
      <c r="F344" s="1">
        <f t="shared" si="10"/>
        <v>1.1785239497271859E-3</v>
      </c>
      <c r="K344">
        <v>1.08745E-3</v>
      </c>
      <c r="L344">
        <v>8.086957</v>
      </c>
      <c r="M344">
        <v>38.461537999999997</v>
      </c>
      <c r="N344">
        <f t="shared" si="11"/>
        <v>0.77280857999999997</v>
      </c>
    </row>
    <row r="345" spans="1:14" x14ac:dyDescent="0.3">
      <c r="A345">
        <v>1.386499E-3</v>
      </c>
      <c r="B345">
        <v>8.086957</v>
      </c>
      <c r="C345">
        <v>17.948718</v>
      </c>
      <c r="D345">
        <v>1.0200000000000001E-3</v>
      </c>
      <c r="F345" s="1">
        <f t="shared" si="10"/>
        <v>1.3864987643849246E-3</v>
      </c>
      <c r="K345">
        <v>1.084731E-3</v>
      </c>
      <c r="L345">
        <v>9.6521740000000005</v>
      </c>
      <c r="M345">
        <v>-79.487178999999998</v>
      </c>
      <c r="N345">
        <f t="shared" si="11"/>
        <v>0.77389331099999992</v>
      </c>
    </row>
    <row r="346" spans="1:14" x14ac:dyDescent="0.3">
      <c r="A346">
        <v>1.4884469999999999E-3</v>
      </c>
      <c r="B346">
        <v>8.086957</v>
      </c>
      <c r="C346">
        <v>23.076923000000001</v>
      </c>
      <c r="D346">
        <v>1.0950000000000001E-3</v>
      </c>
      <c r="F346" s="1">
        <f t="shared" si="10"/>
        <v>1.4884472029426396E-3</v>
      </c>
      <c r="K346">
        <v>1.083372E-3</v>
      </c>
      <c r="L346">
        <v>8.6086960000000001</v>
      </c>
      <c r="M346">
        <v>-12.820513</v>
      </c>
      <c r="N346">
        <f t="shared" si="11"/>
        <v>0.77497668299999989</v>
      </c>
    </row>
    <row r="347" spans="1:14" x14ac:dyDescent="0.3">
      <c r="A347">
        <v>1.4544639999999999E-3</v>
      </c>
      <c r="B347">
        <v>8.086957</v>
      </c>
      <c r="C347">
        <v>28.205127999999998</v>
      </c>
      <c r="D347">
        <v>1.07E-3</v>
      </c>
      <c r="F347" s="1">
        <f t="shared" si="10"/>
        <v>1.454464390090068E-3</v>
      </c>
      <c r="K347">
        <v>1.0820129999999999E-3</v>
      </c>
      <c r="L347">
        <v>9.6521740000000005</v>
      </c>
      <c r="M347">
        <v>-2.5641029999999998</v>
      </c>
      <c r="N347">
        <f t="shared" si="11"/>
        <v>0.77605869599999988</v>
      </c>
    </row>
    <row r="348" spans="1:14" x14ac:dyDescent="0.3">
      <c r="A348">
        <v>1.3035810000000001E-3</v>
      </c>
      <c r="B348">
        <v>8.086957</v>
      </c>
      <c r="C348">
        <v>33.333333000000003</v>
      </c>
      <c r="D348">
        <v>9.59E-4</v>
      </c>
      <c r="F348" s="1">
        <f t="shared" si="10"/>
        <v>1.3035807010246497E-3</v>
      </c>
      <c r="K348">
        <v>1.080653E-3</v>
      </c>
      <c r="L348">
        <v>6.2608699999999997</v>
      </c>
      <c r="M348">
        <v>-28.205127999999998</v>
      </c>
      <c r="N348">
        <f t="shared" si="11"/>
        <v>0.77713934899999992</v>
      </c>
    </row>
    <row r="349" spans="1:14" x14ac:dyDescent="0.3">
      <c r="A349">
        <v>1.08745E-3</v>
      </c>
      <c r="B349">
        <v>8.086957</v>
      </c>
      <c r="C349">
        <v>38.461537999999997</v>
      </c>
      <c r="D349">
        <v>8.0000000000000004E-4</v>
      </c>
      <c r="F349" s="1">
        <f t="shared" si="10"/>
        <v>1.0874500112822939E-3</v>
      </c>
      <c r="K349">
        <v>1.0697790000000001E-3</v>
      </c>
      <c r="L349">
        <v>9.6521740000000005</v>
      </c>
      <c r="M349">
        <v>58.974359</v>
      </c>
      <c r="N349">
        <f t="shared" si="11"/>
        <v>0.77820912799999997</v>
      </c>
    </row>
    <row r="350" spans="1:14" x14ac:dyDescent="0.3">
      <c r="A350">
        <v>8.6316300000000002E-4</v>
      </c>
      <c r="B350">
        <v>8.086957</v>
      </c>
      <c r="C350">
        <v>43.589744000000003</v>
      </c>
      <c r="D350">
        <v>6.3500000000000004E-4</v>
      </c>
      <c r="F350" s="1">
        <f t="shared" si="10"/>
        <v>8.6316344645532075E-4</v>
      </c>
      <c r="K350">
        <v>1.0670600000000001E-3</v>
      </c>
      <c r="L350">
        <v>11.217390999999999</v>
      </c>
      <c r="M350">
        <v>-43.589744000000003</v>
      </c>
      <c r="N350">
        <f t="shared" si="11"/>
        <v>0.77927618799999998</v>
      </c>
    </row>
    <row r="351" spans="1:14" x14ac:dyDescent="0.3">
      <c r="A351">
        <v>6.715E-4</v>
      </c>
      <c r="B351">
        <v>8.086957</v>
      </c>
      <c r="C351">
        <v>48.717948999999997</v>
      </c>
      <c r="D351">
        <v>4.9399999999999997E-4</v>
      </c>
      <c r="F351" s="1">
        <f t="shared" si="10"/>
        <v>6.7150038196681636E-4</v>
      </c>
      <c r="K351">
        <v>1.0589040000000001E-3</v>
      </c>
      <c r="L351">
        <v>10.956522</v>
      </c>
      <c r="M351">
        <v>-23.076923000000001</v>
      </c>
      <c r="N351">
        <f t="shared" si="11"/>
        <v>0.78033509199999995</v>
      </c>
    </row>
    <row r="352" spans="1:14" x14ac:dyDescent="0.3">
      <c r="A352">
        <v>5.2877299999999996E-4</v>
      </c>
      <c r="B352">
        <v>8.086957</v>
      </c>
      <c r="C352">
        <v>53.846153999999999</v>
      </c>
      <c r="D352">
        <v>3.8900000000000002E-4</v>
      </c>
      <c r="F352" s="1">
        <f t="shared" si="10"/>
        <v>5.2877256798601537E-4</v>
      </c>
      <c r="K352">
        <v>1.057545E-3</v>
      </c>
      <c r="L352">
        <v>6.5217390000000002</v>
      </c>
      <c r="M352">
        <v>-64.102564000000001</v>
      </c>
      <c r="N352">
        <f t="shared" si="11"/>
        <v>0.78139263699999995</v>
      </c>
    </row>
    <row r="353" spans="1:14" x14ac:dyDescent="0.3">
      <c r="A353">
        <v>4.3090199999999999E-4</v>
      </c>
      <c r="B353">
        <v>8.086957</v>
      </c>
      <c r="C353">
        <v>58.974359</v>
      </c>
      <c r="D353">
        <v>3.1700000000000001E-4</v>
      </c>
      <c r="F353" s="1">
        <f t="shared" si="10"/>
        <v>4.3090206697060895E-4</v>
      </c>
      <c r="K353">
        <v>1.057545E-3</v>
      </c>
      <c r="L353">
        <v>10.695652000000001</v>
      </c>
      <c r="M353">
        <v>58.974359</v>
      </c>
      <c r="N353">
        <f t="shared" si="11"/>
        <v>0.78245018199999994</v>
      </c>
    </row>
    <row r="354" spans="1:14" x14ac:dyDescent="0.3">
      <c r="A354">
        <v>3.6021799999999999E-4</v>
      </c>
      <c r="B354">
        <v>8.086957</v>
      </c>
      <c r="C354">
        <v>64.102564000000001</v>
      </c>
      <c r="D354">
        <v>2.6499999999999999E-4</v>
      </c>
      <c r="F354" s="1">
        <f t="shared" si="10"/>
        <v>3.6021781623725983E-4</v>
      </c>
      <c r="K354">
        <v>1.0548269999999999E-3</v>
      </c>
      <c r="L354">
        <v>9.3913039999999999</v>
      </c>
      <c r="M354">
        <v>58.974359</v>
      </c>
      <c r="N354">
        <f t="shared" si="11"/>
        <v>0.78350500899999997</v>
      </c>
    </row>
    <row r="355" spans="1:14" x14ac:dyDescent="0.3">
      <c r="A355">
        <v>3.0720500000000001E-4</v>
      </c>
      <c r="B355">
        <v>8.086957</v>
      </c>
      <c r="C355">
        <v>69.230768999999995</v>
      </c>
      <c r="D355">
        <v>2.2599999999999999E-4</v>
      </c>
      <c r="F355" s="1">
        <f t="shared" si="10"/>
        <v>3.0720462818724798E-4</v>
      </c>
      <c r="K355">
        <v>1.0548269999999999E-3</v>
      </c>
      <c r="L355">
        <v>11.217390999999999</v>
      </c>
      <c r="M355">
        <v>23.076923000000001</v>
      </c>
      <c r="N355">
        <f t="shared" si="11"/>
        <v>0.78455983600000001</v>
      </c>
    </row>
    <row r="356" spans="1:14" x14ac:dyDescent="0.3">
      <c r="A356">
        <v>2.5962899999999999E-4</v>
      </c>
      <c r="B356">
        <v>8.086957</v>
      </c>
      <c r="C356">
        <v>74.358974000000003</v>
      </c>
      <c r="D356">
        <v>1.9100000000000001E-4</v>
      </c>
      <c r="F356" s="1">
        <f t="shared" si="10"/>
        <v>2.5962869019364765E-4</v>
      </c>
      <c r="K356">
        <v>1.053467E-3</v>
      </c>
      <c r="L356">
        <v>9.1304350000000003</v>
      </c>
      <c r="M356">
        <v>-2.5641029999999998</v>
      </c>
      <c r="N356">
        <f t="shared" si="11"/>
        <v>0.78561330299999999</v>
      </c>
    </row>
    <row r="357" spans="1:14" x14ac:dyDescent="0.3">
      <c r="A357">
        <v>2.1341200000000001E-4</v>
      </c>
      <c r="B357">
        <v>8.086957</v>
      </c>
      <c r="C357">
        <v>79.487178999999998</v>
      </c>
      <c r="D357">
        <v>1.5699999999999999E-4</v>
      </c>
      <c r="F357" s="1">
        <f t="shared" si="10"/>
        <v>2.1341206471415014E-4</v>
      </c>
      <c r="K357">
        <v>1.0521079999999999E-3</v>
      </c>
      <c r="L357">
        <v>10.434782999999999</v>
      </c>
      <c r="M357">
        <v>-12.820513</v>
      </c>
      <c r="N357">
        <f t="shared" si="11"/>
        <v>0.78666541099999998</v>
      </c>
    </row>
    <row r="358" spans="1:14" x14ac:dyDescent="0.3">
      <c r="A358">
        <v>1.68555E-4</v>
      </c>
      <c r="B358">
        <v>8.086957</v>
      </c>
      <c r="C358">
        <v>84.615385000000003</v>
      </c>
      <c r="D358">
        <v>1.2400000000000001E-4</v>
      </c>
      <c r="F358" s="1">
        <f t="shared" si="10"/>
        <v>1.6855475174875554E-4</v>
      </c>
      <c r="K358">
        <v>1.049389E-3</v>
      </c>
      <c r="L358">
        <v>11.217390999999999</v>
      </c>
      <c r="M358">
        <v>-38.461537999999997</v>
      </c>
      <c r="N358">
        <f t="shared" si="11"/>
        <v>0.78771479999999994</v>
      </c>
    </row>
    <row r="359" spans="1:14" x14ac:dyDescent="0.3">
      <c r="A359">
        <v>1.2505700000000001E-4</v>
      </c>
      <c r="B359">
        <v>8.086957</v>
      </c>
      <c r="C359">
        <v>89.743589999999998</v>
      </c>
      <c r="D359" s="1">
        <v>9.2E-5</v>
      </c>
      <c r="F359" s="1">
        <f t="shared" si="10"/>
        <v>1.2505675129746379E-4</v>
      </c>
      <c r="K359">
        <v>1.0425930000000001E-3</v>
      </c>
      <c r="L359">
        <v>9.913043</v>
      </c>
      <c r="M359">
        <v>-2.5641029999999998</v>
      </c>
      <c r="N359">
        <f t="shared" si="11"/>
        <v>0.78875739299999992</v>
      </c>
    </row>
    <row r="360" spans="1:14" x14ac:dyDescent="0.3">
      <c r="A360" s="1">
        <v>8.5599999999999994E-5</v>
      </c>
      <c r="B360">
        <v>8.086957</v>
      </c>
      <c r="C360">
        <v>94.871795000000006</v>
      </c>
      <c r="D360" s="1">
        <v>6.3E-5</v>
      </c>
      <c r="F360" s="1">
        <f t="shared" si="10"/>
        <v>8.5636688388480636E-5</v>
      </c>
      <c r="K360">
        <v>1.0398740000000001E-3</v>
      </c>
      <c r="L360">
        <v>8.6086960000000001</v>
      </c>
      <c r="M360">
        <v>2.5641029999999998</v>
      </c>
      <c r="N360">
        <f t="shared" si="11"/>
        <v>0.78979726699999997</v>
      </c>
    </row>
    <row r="361" spans="1:14" x14ac:dyDescent="0.3">
      <c r="A361" s="1">
        <v>5.4400000000000001E-5</v>
      </c>
      <c r="B361">
        <v>8.086957</v>
      </c>
      <c r="C361">
        <v>100</v>
      </c>
      <c r="D361" s="1">
        <v>4.0000000000000003E-5</v>
      </c>
      <c r="F361" s="1">
        <f t="shared" si="10"/>
        <v>5.4372500564114695E-5</v>
      </c>
      <c r="K361">
        <v>1.034437E-3</v>
      </c>
      <c r="L361">
        <v>7.3043480000000001</v>
      </c>
      <c r="M361">
        <v>-12.820513</v>
      </c>
      <c r="N361">
        <f t="shared" si="11"/>
        <v>0.79083170400000002</v>
      </c>
    </row>
    <row r="362" spans="1:14" x14ac:dyDescent="0.3">
      <c r="A362">
        <v>1.3457200000000001E-4</v>
      </c>
      <c r="B362">
        <v>8.3478259999999995</v>
      </c>
      <c r="C362">
        <v>-100</v>
      </c>
      <c r="D362" s="1">
        <v>9.8999999999999994E-5</v>
      </c>
      <c r="F362" s="1">
        <f t="shared" si="10"/>
        <v>1.3457193889618386E-4</v>
      </c>
      <c r="K362">
        <v>1.031718E-3</v>
      </c>
      <c r="L362">
        <v>9.3913039999999999</v>
      </c>
      <c r="M362">
        <v>-7.6923079999999997</v>
      </c>
      <c r="N362">
        <f t="shared" si="11"/>
        <v>0.79186342200000004</v>
      </c>
    </row>
    <row r="363" spans="1:14" x14ac:dyDescent="0.3">
      <c r="A363">
        <v>2.5691000000000001E-4</v>
      </c>
      <c r="B363">
        <v>8.3478259999999995</v>
      </c>
      <c r="C363">
        <v>-94.871795000000006</v>
      </c>
      <c r="D363">
        <v>1.8900000000000001E-4</v>
      </c>
      <c r="F363" s="1">
        <f t="shared" si="10"/>
        <v>2.5691006516544195E-4</v>
      </c>
      <c r="K363">
        <v>1.029E-3</v>
      </c>
      <c r="L363">
        <v>7.5652169999999996</v>
      </c>
      <c r="M363">
        <v>-12.820513</v>
      </c>
      <c r="N363">
        <f t="shared" si="11"/>
        <v>0.79289242199999999</v>
      </c>
    </row>
    <row r="364" spans="1:14" x14ac:dyDescent="0.3">
      <c r="A364">
        <v>4.6352600000000002E-4</v>
      </c>
      <c r="B364">
        <v>8.3478259999999995</v>
      </c>
      <c r="C364">
        <v>-89.743589999999998</v>
      </c>
      <c r="D364">
        <v>3.4099999999999999E-4</v>
      </c>
      <c r="F364" s="1">
        <f t="shared" si="10"/>
        <v>4.635255673090777E-4</v>
      </c>
      <c r="K364">
        <v>1.02764E-3</v>
      </c>
      <c r="L364">
        <v>8.3478259999999995</v>
      </c>
      <c r="M364">
        <v>-12.820513</v>
      </c>
      <c r="N364">
        <f t="shared" si="11"/>
        <v>0.79392006199999998</v>
      </c>
    </row>
    <row r="365" spans="1:14" x14ac:dyDescent="0.3">
      <c r="A365">
        <v>7.8432299999999996E-4</v>
      </c>
      <c r="B365">
        <v>8.3478259999999995</v>
      </c>
      <c r="C365">
        <v>-84.615385000000003</v>
      </c>
      <c r="D365">
        <v>5.7700000000000004E-4</v>
      </c>
      <c r="F365" s="1">
        <f t="shared" si="10"/>
        <v>7.8432332063735441E-4</v>
      </c>
      <c r="K365">
        <v>1.026281E-3</v>
      </c>
      <c r="L365">
        <v>9.6521740000000005</v>
      </c>
      <c r="M365">
        <v>-7.6923079999999997</v>
      </c>
      <c r="N365">
        <f t="shared" si="11"/>
        <v>0.794946343</v>
      </c>
    </row>
    <row r="366" spans="1:14" x14ac:dyDescent="0.3">
      <c r="A366">
        <v>1.2451300000000001E-3</v>
      </c>
      <c r="B366">
        <v>8.3478259999999995</v>
      </c>
      <c r="C366">
        <v>-79.487178999999998</v>
      </c>
      <c r="D366">
        <v>9.1600000000000004E-4</v>
      </c>
      <c r="F366" s="1">
        <f t="shared" si="10"/>
        <v>1.2451302629182264E-3</v>
      </c>
      <c r="K366">
        <v>1.023562E-3</v>
      </c>
      <c r="L366">
        <v>10.956522</v>
      </c>
      <c r="M366">
        <v>53.846153999999999</v>
      </c>
      <c r="N366">
        <f t="shared" si="11"/>
        <v>0.79596990499999998</v>
      </c>
    </row>
    <row r="367" spans="1:14" x14ac:dyDescent="0.3">
      <c r="A367">
        <v>1.8473059999999999E-3</v>
      </c>
      <c r="B367">
        <v>8.3478259999999995</v>
      </c>
      <c r="C367">
        <v>-74.358974000000003</v>
      </c>
      <c r="D367">
        <v>1.359E-3</v>
      </c>
      <c r="F367" s="1">
        <f t="shared" si="10"/>
        <v>1.8473057066657964E-3</v>
      </c>
      <c r="K367">
        <v>1.0208439999999999E-3</v>
      </c>
      <c r="L367">
        <v>11.217390999999999</v>
      </c>
      <c r="M367">
        <v>-48.717948999999997</v>
      </c>
      <c r="N367">
        <f t="shared" si="11"/>
        <v>0.796990749</v>
      </c>
    </row>
    <row r="368" spans="1:14" x14ac:dyDescent="0.3">
      <c r="A368">
        <v>2.5527890000000002E-3</v>
      </c>
      <c r="B368">
        <v>8.3478259999999995</v>
      </c>
      <c r="C368">
        <v>-69.230768999999995</v>
      </c>
      <c r="D368">
        <v>1.8779999999999999E-3</v>
      </c>
      <c r="F368" s="1">
        <f t="shared" si="10"/>
        <v>2.5527889014851845E-3</v>
      </c>
      <c r="K368">
        <v>1.007251E-3</v>
      </c>
      <c r="L368">
        <v>9.913043</v>
      </c>
      <c r="M368">
        <v>-7.6923079999999997</v>
      </c>
      <c r="N368">
        <f t="shared" si="11"/>
        <v>0.79799799999999999</v>
      </c>
    </row>
    <row r="369" spans="1:14" x14ac:dyDescent="0.3">
      <c r="A369">
        <v>3.2854580000000002E-3</v>
      </c>
      <c r="B369">
        <v>8.3478259999999995</v>
      </c>
      <c r="C369">
        <v>-64.102564000000001</v>
      </c>
      <c r="D369">
        <v>2.4169999999999999E-3</v>
      </c>
      <c r="F369" s="1">
        <f t="shared" si="10"/>
        <v>3.2854583465866298E-3</v>
      </c>
      <c r="K369">
        <v>1.004532E-3</v>
      </c>
      <c r="L369">
        <v>9.1304350000000003</v>
      </c>
      <c r="M369">
        <v>-7.6923079999999997</v>
      </c>
      <c r="N369">
        <f t="shared" si="11"/>
        <v>0.79900253199999993</v>
      </c>
    </row>
    <row r="370" spans="1:14" x14ac:dyDescent="0.3">
      <c r="A370">
        <v>3.9324909999999998E-3</v>
      </c>
      <c r="B370">
        <v>8.3478259999999995</v>
      </c>
      <c r="C370">
        <v>-58.974359</v>
      </c>
      <c r="D370">
        <v>2.8930000000000002E-3</v>
      </c>
      <c r="F370" s="1">
        <f t="shared" si="10"/>
        <v>3.9324911032995952E-3</v>
      </c>
      <c r="K370">
        <v>1.0018130000000001E-3</v>
      </c>
      <c r="L370">
        <v>10.434782999999999</v>
      </c>
      <c r="M370">
        <v>2.5641029999999998</v>
      </c>
      <c r="N370">
        <f t="shared" si="11"/>
        <v>0.80000434499999995</v>
      </c>
    </row>
    <row r="371" spans="1:14" x14ac:dyDescent="0.3">
      <c r="A371">
        <v>4.3824240000000002E-3</v>
      </c>
      <c r="B371">
        <v>8.3478259999999995</v>
      </c>
      <c r="C371">
        <v>-53.846153999999999</v>
      </c>
      <c r="D371">
        <v>3.2239999999999999E-3</v>
      </c>
      <c r="F371" s="1">
        <f t="shared" si="10"/>
        <v>4.382423545467644E-3</v>
      </c>
      <c r="K371">
        <v>1.000454E-3</v>
      </c>
      <c r="L371">
        <v>7.5652169999999996</v>
      </c>
      <c r="M371">
        <v>-79.487178999999998</v>
      </c>
      <c r="N371">
        <f t="shared" si="11"/>
        <v>0.80100479899999999</v>
      </c>
    </row>
    <row r="372" spans="1:14" x14ac:dyDescent="0.3">
      <c r="A372">
        <v>4.5509779999999998E-3</v>
      </c>
      <c r="B372">
        <v>8.3478259999999995</v>
      </c>
      <c r="C372">
        <v>-48.717948999999997</v>
      </c>
      <c r="D372">
        <v>3.3479999999999998E-3</v>
      </c>
      <c r="F372" s="1">
        <f t="shared" si="10"/>
        <v>4.5509782972163997E-3</v>
      </c>
      <c r="K372">
        <v>1.000454E-3</v>
      </c>
      <c r="L372">
        <v>9.1304350000000003</v>
      </c>
      <c r="M372">
        <v>58.974359</v>
      </c>
      <c r="N372">
        <f t="shared" si="11"/>
        <v>0.80200525300000003</v>
      </c>
    </row>
    <row r="373" spans="1:14" x14ac:dyDescent="0.3">
      <c r="A373">
        <v>4.4123280000000001E-3</v>
      </c>
      <c r="B373">
        <v>8.3478259999999995</v>
      </c>
      <c r="C373">
        <v>-43.589744000000003</v>
      </c>
      <c r="D373">
        <v>3.2460000000000002E-3</v>
      </c>
      <c r="F373" s="1">
        <f t="shared" si="10"/>
        <v>4.4123284207779074E-3</v>
      </c>
      <c r="K373">
        <v>9.9093899999999993E-4</v>
      </c>
      <c r="L373">
        <v>10.173913000000001</v>
      </c>
      <c r="M373">
        <v>-2.5641029999999998</v>
      </c>
      <c r="N373">
        <f t="shared" si="11"/>
        <v>0.80299619200000005</v>
      </c>
    </row>
    <row r="374" spans="1:14" x14ac:dyDescent="0.3">
      <c r="A374">
        <v>4.0004569999999998E-3</v>
      </c>
      <c r="B374">
        <v>8.3478259999999995</v>
      </c>
      <c r="C374">
        <v>-38.461537999999997</v>
      </c>
      <c r="D374">
        <v>2.9429999999999999E-3</v>
      </c>
      <c r="F374" s="1">
        <f t="shared" si="10"/>
        <v>4.000456729004738E-3</v>
      </c>
      <c r="K374">
        <v>9.8550200000000008E-4</v>
      </c>
      <c r="L374">
        <v>7.8260870000000002</v>
      </c>
      <c r="M374">
        <v>23.076923000000001</v>
      </c>
      <c r="N374">
        <f t="shared" si="11"/>
        <v>0.80398169400000008</v>
      </c>
    </row>
    <row r="375" spans="1:14" x14ac:dyDescent="0.3">
      <c r="A375">
        <v>3.3969220000000001E-3</v>
      </c>
      <c r="B375">
        <v>8.3478259999999995</v>
      </c>
      <c r="C375">
        <v>-33.333333000000003</v>
      </c>
      <c r="D375">
        <v>2.4989999999999999E-3</v>
      </c>
      <c r="F375" s="1">
        <f t="shared" si="10"/>
        <v>3.3969219727430651E-3</v>
      </c>
      <c r="K375">
        <v>9.8414199999999992E-4</v>
      </c>
      <c r="L375">
        <v>7.8260870000000002</v>
      </c>
      <c r="M375">
        <v>-12.820513</v>
      </c>
      <c r="N375">
        <f t="shared" si="11"/>
        <v>0.80496583600000005</v>
      </c>
    </row>
    <row r="376" spans="1:14" x14ac:dyDescent="0.3">
      <c r="A376">
        <v>2.707751E-3</v>
      </c>
      <c r="B376">
        <v>8.3478259999999995</v>
      </c>
      <c r="C376">
        <v>-28.205127999999998</v>
      </c>
      <c r="D376">
        <v>1.9919999999999998E-3</v>
      </c>
      <c r="F376" s="1">
        <f t="shared" si="10"/>
        <v>2.7077505280929115E-3</v>
      </c>
      <c r="K376">
        <v>9.8278300000000009E-4</v>
      </c>
      <c r="L376">
        <v>10.173913000000001</v>
      </c>
      <c r="M376">
        <v>-7.6923079999999997</v>
      </c>
      <c r="N376">
        <f t="shared" si="11"/>
        <v>0.80594861900000003</v>
      </c>
    </row>
    <row r="377" spans="1:14" x14ac:dyDescent="0.3">
      <c r="A377">
        <v>2.0335319999999998E-3</v>
      </c>
      <c r="B377">
        <v>8.3478259999999995</v>
      </c>
      <c r="C377">
        <v>-23.076923000000001</v>
      </c>
      <c r="D377">
        <v>1.4959999999999999E-3</v>
      </c>
      <c r="F377" s="1">
        <f t="shared" si="10"/>
        <v>2.0335315210978891E-3</v>
      </c>
      <c r="K377">
        <v>9.8278300000000009E-4</v>
      </c>
      <c r="L377">
        <v>10.695652000000001</v>
      </c>
      <c r="M377">
        <v>7.6923079999999997</v>
      </c>
      <c r="N377">
        <f t="shared" si="11"/>
        <v>0.80693140200000002</v>
      </c>
    </row>
    <row r="378" spans="1:14" x14ac:dyDescent="0.3">
      <c r="A378">
        <v>1.4558240000000001E-3</v>
      </c>
      <c r="B378">
        <v>8.3478259999999995</v>
      </c>
      <c r="C378">
        <v>-17.948718</v>
      </c>
      <c r="D378">
        <v>1.0709999999999999E-3</v>
      </c>
      <c r="F378" s="1">
        <f t="shared" si="10"/>
        <v>1.4558237026041708E-3</v>
      </c>
      <c r="K378">
        <v>9.8006399999999989E-4</v>
      </c>
      <c r="L378">
        <v>8.086957</v>
      </c>
      <c r="M378">
        <v>-12.820513</v>
      </c>
      <c r="N378">
        <f t="shared" si="11"/>
        <v>0.80791146599999997</v>
      </c>
    </row>
    <row r="379" spans="1:14" x14ac:dyDescent="0.3">
      <c r="A379">
        <v>1.02764E-3</v>
      </c>
      <c r="B379">
        <v>8.3478259999999995</v>
      </c>
      <c r="C379">
        <v>-12.820513</v>
      </c>
      <c r="D379">
        <v>7.5600000000000005E-4</v>
      </c>
      <c r="F379" s="1">
        <f t="shared" si="10"/>
        <v>1.0276402606617678E-3</v>
      </c>
      <c r="K379">
        <v>9.7870500000000007E-4</v>
      </c>
      <c r="L379">
        <v>6</v>
      </c>
      <c r="M379">
        <v>-43.589744000000003</v>
      </c>
      <c r="N379">
        <f t="shared" si="11"/>
        <v>0.80889017099999994</v>
      </c>
    </row>
    <row r="380" spans="1:14" x14ac:dyDescent="0.3">
      <c r="A380">
        <v>7.8568300000000002E-4</v>
      </c>
      <c r="B380">
        <v>8.3478259999999995</v>
      </c>
      <c r="C380">
        <v>-7.6923079999999997</v>
      </c>
      <c r="D380">
        <v>5.7799999999999995E-4</v>
      </c>
      <c r="F380" s="1">
        <f t="shared" si="10"/>
        <v>7.8568263315145727E-4</v>
      </c>
      <c r="K380">
        <v>9.7462700000000005E-4</v>
      </c>
      <c r="L380">
        <v>11.217390999999999</v>
      </c>
      <c r="M380">
        <v>-33.333333000000003</v>
      </c>
      <c r="N380">
        <f t="shared" si="11"/>
        <v>0.80986479799999989</v>
      </c>
    </row>
    <row r="381" spans="1:14" x14ac:dyDescent="0.3">
      <c r="A381">
        <v>7.4082499999999997E-4</v>
      </c>
      <c r="B381">
        <v>8.3478259999999995</v>
      </c>
      <c r="C381">
        <v>-2.5641029999999998</v>
      </c>
      <c r="D381">
        <v>5.4500000000000002E-4</v>
      </c>
      <c r="F381" s="1">
        <f t="shared" si="10"/>
        <v>7.4082532018606264E-4</v>
      </c>
      <c r="K381">
        <v>9.6511199999999996E-4</v>
      </c>
      <c r="L381">
        <v>8.8695649999999997</v>
      </c>
      <c r="M381">
        <v>-2.5641029999999998</v>
      </c>
      <c r="N381">
        <f t="shared" si="11"/>
        <v>0.81082990999999993</v>
      </c>
    </row>
    <row r="382" spans="1:14" x14ac:dyDescent="0.3">
      <c r="A382">
        <v>8.8491199999999996E-4</v>
      </c>
      <c r="B382">
        <v>8.3478259999999995</v>
      </c>
      <c r="C382">
        <v>2.5641029999999998</v>
      </c>
      <c r="D382">
        <v>6.5099999999999999E-4</v>
      </c>
      <c r="F382" s="1">
        <f t="shared" si="10"/>
        <v>8.8491244668096659E-4</v>
      </c>
      <c r="K382">
        <v>9.6103400000000004E-4</v>
      </c>
      <c r="L382">
        <v>6</v>
      </c>
      <c r="M382">
        <v>-48.717948999999997</v>
      </c>
      <c r="N382">
        <f t="shared" si="11"/>
        <v>0.81179094399999996</v>
      </c>
    </row>
    <row r="383" spans="1:14" x14ac:dyDescent="0.3">
      <c r="A383">
        <v>1.175805E-3</v>
      </c>
      <c r="B383">
        <v>8.3478259999999995</v>
      </c>
      <c r="C383">
        <v>7.6923079999999997</v>
      </c>
      <c r="D383">
        <v>8.6499999999999999E-4</v>
      </c>
      <c r="F383" s="1">
        <f t="shared" si="10"/>
        <v>1.1758053246989802E-3</v>
      </c>
      <c r="K383">
        <v>9.5151899999999995E-4</v>
      </c>
      <c r="L383">
        <v>7.8260870000000002</v>
      </c>
      <c r="M383">
        <v>28.205127999999998</v>
      </c>
      <c r="N383">
        <f t="shared" si="11"/>
        <v>0.81274246299999997</v>
      </c>
    </row>
    <row r="384" spans="1:14" x14ac:dyDescent="0.3">
      <c r="A384">
        <v>1.5360230000000001E-3</v>
      </c>
      <c r="B384">
        <v>8.3478259999999995</v>
      </c>
      <c r="C384">
        <v>12.820513</v>
      </c>
      <c r="D384">
        <v>1.1299999999999999E-3</v>
      </c>
      <c r="F384" s="1">
        <f t="shared" si="10"/>
        <v>1.53602314093624E-3</v>
      </c>
      <c r="K384">
        <v>9.4744100000000004E-4</v>
      </c>
      <c r="L384">
        <v>9.913043</v>
      </c>
      <c r="M384">
        <v>-79.487178999999998</v>
      </c>
      <c r="N384">
        <f t="shared" si="11"/>
        <v>0.81368990399999996</v>
      </c>
    </row>
    <row r="385" spans="1:14" x14ac:dyDescent="0.3">
      <c r="A385">
        <v>1.85954E-3</v>
      </c>
      <c r="B385">
        <v>8.3478259999999995</v>
      </c>
      <c r="C385">
        <v>17.948718</v>
      </c>
      <c r="D385">
        <v>1.3680000000000001E-3</v>
      </c>
      <c r="F385" s="1">
        <f t="shared" si="10"/>
        <v>1.8595395192927224E-3</v>
      </c>
      <c r="K385">
        <v>9.46082E-4</v>
      </c>
      <c r="L385">
        <v>8.8695649999999997</v>
      </c>
      <c r="M385">
        <v>-7.6923079999999997</v>
      </c>
      <c r="N385">
        <f t="shared" si="11"/>
        <v>0.81463598599999998</v>
      </c>
    </row>
    <row r="386" spans="1:14" x14ac:dyDescent="0.3">
      <c r="A386">
        <v>2.052562E-3</v>
      </c>
      <c r="B386">
        <v>8.3478259999999995</v>
      </c>
      <c r="C386">
        <v>23.076923000000001</v>
      </c>
      <c r="D386">
        <v>1.5100000000000001E-3</v>
      </c>
      <c r="F386" s="1">
        <f t="shared" si="10"/>
        <v>2.0525618962953297E-3</v>
      </c>
      <c r="K386">
        <v>9.46082E-4</v>
      </c>
      <c r="L386">
        <v>11.478261</v>
      </c>
      <c r="M386">
        <v>33.333333000000003</v>
      </c>
      <c r="N386">
        <f t="shared" si="11"/>
        <v>0.81558206799999999</v>
      </c>
    </row>
    <row r="387" spans="1:14" x14ac:dyDescent="0.3">
      <c r="A387">
        <v>2.057999E-3</v>
      </c>
      <c r="B387">
        <v>8.3478259999999995</v>
      </c>
      <c r="C387">
        <v>28.205127999999998</v>
      </c>
      <c r="D387">
        <v>1.5139999999999999E-3</v>
      </c>
      <c r="F387" s="1">
        <f t="shared" ref="F387:F450" si="12">D387/$E$2</f>
        <v>2.0579991463517411E-3</v>
      </c>
      <c r="K387">
        <v>9.3792599999999995E-4</v>
      </c>
      <c r="L387">
        <v>7.8260870000000002</v>
      </c>
      <c r="M387">
        <v>17.948718</v>
      </c>
      <c r="N387">
        <f t="shared" si="11"/>
        <v>0.81651999399999997</v>
      </c>
    </row>
    <row r="388" spans="1:14" x14ac:dyDescent="0.3">
      <c r="A388">
        <v>1.882648E-3</v>
      </c>
      <c r="B388">
        <v>8.3478259999999995</v>
      </c>
      <c r="C388">
        <v>33.333333000000003</v>
      </c>
      <c r="D388">
        <v>1.3849999999999999E-3</v>
      </c>
      <c r="F388" s="1">
        <f t="shared" si="12"/>
        <v>1.882647832032471E-3</v>
      </c>
      <c r="K388">
        <v>9.36566E-4</v>
      </c>
      <c r="L388">
        <v>8.6086960000000001</v>
      </c>
      <c r="M388">
        <v>53.846153999999999</v>
      </c>
      <c r="N388">
        <f t="shared" ref="N388:N451" si="13">K388+N387</f>
        <v>0.81745656</v>
      </c>
    </row>
    <row r="389" spans="1:14" x14ac:dyDescent="0.3">
      <c r="A389">
        <v>1.584958E-3</v>
      </c>
      <c r="B389">
        <v>8.3478259999999995</v>
      </c>
      <c r="C389">
        <v>38.461537999999997</v>
      </c>
      <c r="D389">
        <v>1.1659999999999999E-3</v>
      </c>
      <c r="F389" s="1">
        <f t="shared" si="12"/>
        <v>1.584958391443943E-3</v>
      </c>
      <c r="K389">
        <v>9.3520699999999997E-4</v>
      </c>
      <c r="L389">
        <v>10.695652000000001</v>
      </c>
      <c r="M389">
        <v>-12.820513</v>
      </c>
      <c r="N389">
        <f t="shared" si="13"/>
        <v>0.81839176700000005</v>
      </c>
    </row>
    <row r="390" spans="1:14" x14ac:dyDescent="0.3">
      <c r="A390">
        <v>1.2451300000000001E-3</v>
      </c>
      <c r="B390">
        <v>8.3478259999999995</v>
      </c>
      <c r="C390">
        <v>43.589744000000003</v>
      </c>
      <c r="D390">
        <v>9.1600000000000004E-4</v>
      </c>
      <c r="F390" s="1">
        <f t="shared" si="12"/>
        <v>1.2451302629182264E-3</v>
      </c>
      <c r="K390">
        <v>9.3248799999999998E-4</v>
      </c>
      <c r="L390">
        <v>8.3478259999999995</v>
      </c>
      <c r="M390">
        <v>48.717948999999997</v>
      </c>
      <c r="N390">
        <f t="shared" si="13"/>
        <v>0.81932425500000006</v>
      </c>
    </row>
    <row r="391" spans="1:14" x14ac:dyDescent="0.3">
      <c r="A391">
        <v>9.3248799999999998E-4</v>
      </c>
      <c r="B391">
        <v>8.3478259999999995</v>
      </c>
      <c r="C391">
        <v>48.717948999999997</v>
      </c>
      <c r="D391">
        <v>6.8599999999999998E-4</v>
      </c>
      <c r="F391" s="1">
        <f t="shared" si="12"/>
        <v>9.3248838467456692E-4</v>
      </c>
      <c r="K391">
        <v>9.3112900000000005E-4</v>
      </c>
      <c r="L391">
        <v>7.0434780000000003</v>
      </c>
      <c r="M391">
        <v>-12.820513</v>
      </c>
      <c r="N391">
        <f t="shared" si="13"/>
        <v>0.82025538400000009</v>
      </c>
    </row>
    <row r="392" spans="1:14" x14ac:dyDescent="0.3">
      <c r="A392">
        <v>6.8645299999999995E-4</v>
      </c>
      <c r="B392">
        <v>8.3478259999999995</v>
      </c>
      <c r="C392">
        <v>53.846153999999999</v>
      </c>
      <c r="D392">
        <v>5.0500000000000002E-4</v>
      </c>
      <c r="F392" s="1">
        <f t="shared" si="12"/>
        <v>6.8645281962194805E-4</v>
      </c>
      <c r="K392">
        <v>9.3112900000000005E-4</v>
      </c>
      <c r="L392">
        <v>8.086957</v>
      </c>
      <c r="M392">
        <v>7.6923079999999997</v>
      </c>
      <c r="N392">
        <f t="shared" si="13"/>
        <v>0.82118651300000012</v>
      </c>
    </row>
    <row r="393" spans="1:14" x14ac:dyDescent="0.3">
      <c r="A393">
        <v>5.1382000000000001E-4</v>
      </c>
      <c r="B393">
        <v>8.3478259999999995</v>
      </c>
      <c r="C393">
        <v>58.974359</v>
      </c>
      <c r="D393">
        <v>3.7800000000000003E-4</v>
      </c>
      <c r="F393" s="1">
        <f t="shared" si="12"/>
        <v>5.138201303308839E-4</v>
      </c>
      <c r="K393">
        <v>9.2705100000000003E-4</v>
      </c>
      <c r="L393">
        <v>10.956522</v>
      </c>
      <c r="M393">
        <v>12.820513</v>
      </c>
      <c r="N393">
        <f t="shared" si="13"/>
        <v>0.82211356400000013</v>
      </c>
    </row>
    <row r="394" spans="1:14" x14ac:dyDescent="0.3">
      <c r="A394">
        <v>4.02357E-4</v>
      </c>
      <c r="B394">
        <v>8.3478259999999995</v>
      </c>
      <c r="C394">
        <v>64.102564000000001</v>
      </c>
      <c r="D394">
        <v>2.9599999999999998E-4</v>
      </c>
      <c r="F394" s="1">
        <f t="shared" si="12"/>
        <v>4.023565041744487E-4</v>
      </c>
      <c r="K394">
        <v>9.2569199999999999E-4</v>
      </c>
      <c r="L394">
        <v>10.434782999999999</v>
      </c>
      <c r="M394">
        <v>-7.6923079999999997</v>
      </c>
      <c r="N394">
        <f t="shared" si="13"/>
        <v>0.82303925600000016</v>
      </c>
    </row>
    <row r="395" spans="1:14" x14ac:dyDescent="0.3">
      <c r="A395">
        <v>3.2895400000000001E-4</v>
      </c>
      <c r="B395">
        <v>8.3478259999999995</v>
      </c>
      <c r="C395">
        <v>69.230768999999995</v>
      </c>
      <c r="D395">
        <v>2.42E-4</v>
      </c>
      <c r="F395" s="1">
        <f t="shared" si="12"/>
        <v>3.2895362841289387E-4</v>
      </c>
      <c r="K395">
        <v>9.22973E-4</v>
      </c>
      <c r="L395">
        <v>11.217390999999999</v>
      </c>
      <c r="M395">
        <v>48.717948999999997</v>
      </c>
      <c r="N395">
        <f t="shared" si="13"/>
        <v>0.82396222900000016</v>
      </c>
    </row>
    <row r="396" spans="1:14" x14ac:dyDescent="0.3">
      <c r="A396">
        <v>2.7322199999999999E-4</v>
      </c>
      <c r="B396">
        <v>8.3478259999999995</v>
      </c>
      <c r="C396">
        <v>74.358974000000003</v>
      </c>
      <c r="D396">
        <v>2.0100000000000001E-4</v>
      </c>
      <c r="F396" s="1">
        <f t="shared" si="12"/>
        <v>2.7322181533467633E-4</v>
      </c>
      <c r="K396">
        <v>9.2025500000000003E-4</v>
      </c>
      <c r="L396">
        <v>6.7826089999999999</v>
      </c>
      <c r="M396">
        <v>-69.230768999999995</v>
      </c>
      <c r="N396">
        <f t="shared" si="13"/>
        <v>0.82488248400000019</v>
      </c>
    </row>
    <row r="397" spans="1:14" x14ac:dyDescent="0.3">
      <c r="A397">
        <v>2.2292699999999999E-4</v>
      </c>
      <c r="B397">
        <v>8.3478259999999995</v>
      </c>
      <c r="C397">
        <v>79.487178999999998</v>
      </c>
      <c r="D397">
        <v>1.64E-4</v>
      </c>
      <c r="F397" s="1">
        <f t="shared" si="12"/>
        <v>2.2292725231287024E-4</v>
      </c>
      <c r="K397">
        <v>9.2025500000000003E-4</v>
      </c>
      <c r="L397">
        <v>10.434782999999999</v>
      </c>
      <c r="M397">
        <v>64.102564000000001</v>
      </c>
      <c r="N397">
        <f t="shared" si="13"/>
        <v>0.82580273900000023</v>
      </c>
    </row>
    <row r="398" spans="1:14" x14ac:dyDescent="0.3">
      <c r="A398">
        <v>1.75351E-4</v>
      </c>
      <c r="B398">
        <v>8.3478259999999995</v>
      </c>
      <c r="C398">
        <v>84.615385000000003</v>
      </c>
      <c r="D398">
        <v>1.2899999999999999E-4</v>
      </c>
      <c r="F398" s="1">
        <f t="shared" si="12"/>
        <v>1.7535131431926985E-4</v>
      </c>
      <c r="K398">
        <v>9.1889499999999998E-4</v>
      </c>
      <c r="L398">
        <v>11.217390999999999</v>
      </c>
      <c r="M398">
        <v>-53.846153999999999</v>
      </c>
      <c r="N398">
        <f t="shared" si="13"/>
        <v>0.82672163400000021</v>
      </c>
    </row>
    <row r="399" spans="1:14" x14ac:dyDescent="0.3">
      <c r="A399">
        <v>1.27775E-4</v>
      </c>
      <c r="B399">
        <v>8.3478259999999995</v>
      </c>
      <c r="C399">
        <v>89.743589999999998</v>
      </c>
      <c r="D399" s="1">
        <v>9.3999999999999994E-5</v>
      </c>
      <c r="F399" s="1">
        <f t="shared" si="12"/>
        <v>1.2777537632566952E-4</v>
      </c>
      <c r="K399">
        <v>9.1481699999999995E-4</v>
      </c>
      <c r="L399">
        <v>11.478261</v>
      </c>
      <c r="M399">
        <v>38.461537999999997</v>
      </c>
      <c r="N399">
        <f t="shared" si="13"/>
        <v>0.82763645100000016</v>
      </c>
    </row>
    <row r="400" spans="1:14" x14ac:dyDescent="0.3">
      <c r="A400" s="1">
        <v>8.7000000000000001E-5</v>
      </c>
      <c r="B400">
        <v>8.3478259999999995</v>
      </c>
      <c r="C400">
        <v>94.871795000000006</v>
      </c>
      <c r="D400" s="1">
        <v>6.3999999999999997E-5</v>
      </c>
      <c r="F400" s="1">
        <f t="shared" si="12"/>
        <v>8.6996000902583501E-5</v>
      </c>
      <c r="K400">
        <v>9.0666100000000001E-4</v>
      </c>
      <c r="L400">
        <v>10.695652000000001</v>
      </c>
      <c r="M400">
        <v>-69.230768999999995</v>
      </c>
      <c r="N400">
        <f t="shared" si="13"/>
        <v>0.82854311200000019</v>
      </c>
    </row>
    <row r="401" spans="1:14" x14ac:dyDescent="0.3">
      <c r="A401" s="1">
        <v>5.4400000000000001E-5</v>
      </c>
      <c r="B401">
        <v>8.3478259999999995</v>
      </c>
      <c r="C401">
        <v>100</v>
      </c>
      <c r="D401" s="1">
        <v>4.0000000000000003E-5</v>
      </c>
      <c r="F401" s="1">
        <f t="shared" si="12"/>
        <v>5.4372500564114695E-5</v>
      </c>
      <c r="K401">
        <v>9.0530199999999997E-4</v>
      </c>
      <c r="L401">
        <v>10.434782999999999</v>
      </c>
      <c r="M401">
        <v>-2.5641029999999998</v>
      </c>
      <c r="N401">
        <f t="shared" si="13"/>
        <v>0.82944841400000024</v>
      </c>
    </row>
    <row r="402" spans="1:14" x14ac:dyDescent="0.3">
      <c r="A402">
        <v>1.4408699999999999E-4</v>
      </c>
      <c r="B402">
        <v>8.6086960000000001</v>
      </c>
      <c r="C402">
        <v>-100</v>
      </c>
      <c r="D402">
        <v>1.06E-4</v>
      </c>
      <c r="F402" s="1">
        <f t="shared" si="12"/>
        <v>1.4408712649490393E-4</v>
      </c>
      <c r="K402">
        <v>8.9170899999999997E-4</v>
      </c>
      <c r="L402">
        <v>6</v>
      </c>
      <c r="M402">
        <v>-38.461537999999997</v>
      </c>
      <c r="N402">
        <f t="shared" si="13"/>
        <v>0.83034012300000026</v>
      </c>
    </row>
    <row r="403" spans="1:14" x14ac:dyDescent="0.3">
      <c r="A403">
        <v>2.6914400000000002E-4</v>
      </c>
      <c r="B403">
        <v>8.6086960000000001</v>
      </c>
      <c r="C403">
        <v>-94.871795000000006</v>
      </c>
      <c r="D403">
        <v>1.9799999999999999E-4</v>
      </c>
      <c r="F403" s="1">
        <f t="shared" si="12"/>
        <v>2.6914387779236772E-4</v>
      </c>
      <c r="K403">
        <v>8.9170899999999997E-4</v>
      </c>
      <c r="L403">
        <v>11.478261</v>
      </c>
      <c r="M403">
        <v>28.205127999999998</v>
      </c>
      <c r="N403">
        <f t="shared" si="13"/>
        <v>0.83123183200000028</v>
      </c>
    </row>
    <row r="404" spans="1:14" x14ac:dyDescent="0.3">
      <c r="A404">
        <v>4.73041E-4</v>
      </c>
      <c r="B404">
        <v>8.6086960000000001</v>
      </c>
      <c r="C404">
        <v>-89.743589999999998</v>
      </c>
      <c r="D404">
        <v>3.48E-4</v>
      </c>
      <c r="F404" s="1">
        <f t="shared" si="12"/>
        <v>4.7304075490779782E-4</v>
      </c>
      <c r="K404">
        <v>8.8627200000000001E-4</v>
      </c>
      <c r="L404">
        <v>10.173913000000001</v>
      </c>
      <c r="M404">
        <v>64.102564000000001</v>
      </c>
      <c r="N404">
        <f t="shared" si="13"/>
        <v>0.8321181040000003</v>
      </c>
    </row>
    <row r="405" spans="1:14" x14ac:dyDescent="0.3">
      <c r="A405">
        <v>7.8568300000000002E-4</v>
      </c>
      <c r="B405">
        <v>8.6086960000000001</v>
      </c>
      <c r="C405">
        <v>-84.615385000000003</v>
      </c>
      <c r="D405">
        <v>5.7799999999999995E-4</v>
      </c>
      <c r="F405" s="1">
        <f t="shared" si="12"/>
        <v>7.8568263315145727E-4</v>
      </c>
      <c r="K405">
        <v>8.8627200000000001E-4</v>
      </c>
      <c r="L405">
        <v>10.956522</v>
      </c>
      <c r="M405">
        <v>-17.948718</v>
      </c>
      <c r="N405">
        <f t="shared" si="13"/>
        <v>0.83300437600000032</v>
      </c>
    </row>
    <row r="406" spans="1:14" x14ac:dyDescent="0.3">
      <c r="A406">
        <v>1.227459E-3</v>
      </c>
      <c r="B406">
        <v>8.6086960000000001</v>
      </c>
      <c r="C406">
        <v>-79.487178999999998</v>
      </c>
      <c r="D406">
        <v>9.0300000000000005E-4</v>
      </c>
      <c r="F406" s="1">
        <f t="shared" si="12"/>
        <v>1.2274592002348892E-3</v>
      </c>
      <c r="K406">
        <v>8.8491199999999996E-4</v>
      </c>
      <c r="L406">
        <v>8.3478259999999995</v>
      </c>
      <c r="M406">
        <v>2.5641029999999998</v>
      </c>
      <c r="N406">
        <f t="shared" si="13"/>
        <v>0.83388928800000028</v>
      </c>
    </row>
    <row r="407" spans="1:14" x14ac:dyDescent="0.3">
      <c r="A407">
        <v>1.8024479999999999E-3</v>
      </c>
      <c r="B407">
        <v>8.6086960000000001</v>
      </c>
      <c r="C407">
        <v>-74.358974000000003</v>
      </c>
      <c r="D407">
        <v>1.3259999999999999E-3</v>
      </c>
      <c r="F407" s="1">
        <f t="shared" si="12"/>
        <v>1.8024483937004018E-3</v>
      </c>
      <c r="K407">
        <v>8.7811599999999997E-4</v>
      </c>
      <c r="L407">
        <v>10.956522</v>
      </c>
      <c r="M407">
        <v>-64.102564000000001</v>
      </c>
      <c r="N407">
        <f t="shared" si="13"/>
        <v>0.83476740400000027</v>
      </c>
    </row>
    <row r="408" spans="1:14" x14ac:dyDescent="0.3">
      <c r="A408">
        <v>2.4807449999999999E-3</v>
      </c>
      <c r="B408">
        <v>8.6086960000000001</v>
      </c>
      <c r="C408">
        <v>-69.230768999999995</v>
      </c>
      <c r="D408">
        <v>1.825E-3</v>
      </c>
      <c r="F408" s="1">
        <f t="shared" si="12"/>
        <v>2.4807453382377329E-3</v>
      </c>
      <c r="K408">
        <v>8.6860099999999999E-4</v>
      </c>
      <c r="L408">
        <v>8.6086960000000001</v>
      </c>
      <c r="M408">
        <v>-7.6923079999999997</v>
      </c>
      <c r="N408">
        <f t="shared" si="13"/>
        <v>0.83563600500000024</v>
      </c>
    </row>
    <row r="409" spans="1:14" x14ac:dyDescent="0.3">
      <c r="A409">
        <v>3.1916660000000001E-3</v>
      </c>
      <c r="B409">
        <v>8.6086960000000001</v>
      </c>
      <c r="C409">
        <v>-64.102564000000001</v>
      </c>
      <c r="D409">
        <v>2.3479999999999998E-3</v>
      </c>
      <c r="F409" s="1">
        <f t="shared" si="12"/>
        <v>3.1916657831135321E-3</v>
      </c>
      <c r="K409">
        <v>8.6316300000000002E-4</v>
      </c>
      <c r="L409">
        <v>8.086957</v>
      </c>
      <c r="M409">
        <v>43.589744000000003</v>
      </c>
      <c r="N409">
        <f t="shared" si="13"/>
        <v>0.83649916800000024</v>
      </c>
    </row>
    <row r="410" spans="1:14" x14ac:dyDescent="0.3">
      <c r="A410">
        <v>3.8264649999999998E-3</v>
      </c>
      <c r="B410">
        <v>8.6086960000000001</v>
      </c>
      <c r="C410">
        <v>-58.974359</v>
      </c>
      <c r="D410">
        <v>2.8149999999999998E-3</v>
      </c>
      <c r="F410" s="1">
        <f t="shared" si="12"/>
        <v>3.8264647271995709E-3</v>
      </c>
      <c r="K410">
        <v>8.6316300000000002E-4</v>
      </c>
      <c r="L410">
        <v>11.217390999999999</v>
      </c>
      <c r="M410">
        <v>-28.205127999999998</v>
      </c>
      <c r="N410">
        <f t="shared" si="13"/>
        <v>0.83736233100000024</v>
      </c>
    </row>
    <row r="411" spans="1:14" x14ac:dyDescent="0.3">
      <c r="A411">
        <v>4.2723190000000001E-3</v>
      </c>
      <c r="B411">
        <v>8.6086960000000001</v>
      </c>
      <c r="C411">
        <v>-53.846153999999999</v>
      </c>
      <c r="D411">
        <v>3.143E-3</v>
      </c>
      <c r="F411" s="1">
        <f t="shared" si="12"/>
        <v>4.2723192318253117E-3</v>
      </c>
      <c r="K411">
        <v>8.6180399999999998E-4</v>
      </c>
      <c r="L411">
        <v>10.434782999999999</v>
      </c>
      <c r="M411">
        <v>-74.358974000000003</v>
      </c>
      <c r="N411">
        <f t="shared" si="13"/>
        <v>0.83822413500000026</v>
      </c>
    </row>
    <row r="412" spans="1:14" x14ac:dyDescent="0.3">
      <c r="A412">
        <v>4.4395149999999998E-3</v>
      </c>
      <c r="B412">
        <v>8.6086960000000001</v>
      </c>
      <c r="C412">
        <v>-48.717948999999997</v>
      </c>
      <c r="D412">
        <v>3.2659999999999998E-3</v>
      </c>
      <c r="F412" s="1">
        <f t="shared" si="12"/>
        <v>4.439514671059964E-3</v>
      </c>
      <c r="K412">
        <v>8.6044500000000005E-4</v>
      </c>
      <c r="L412">
        <v>8.8695649999999997</v>
      </c>
      <c r="M412">
        <v>58.974359</v>
      </c>
      <c r="N412">
        <f t="shared" si="13"/>
        <v>0.8390845800000003</v>
      </c>
    </row>
    <row r="413" spans="1:14" x14ac:dyDescent="0.3">
      <c r="A413">
        <v>4.3008650000000001E-3</v>
      </c>
      <c r="B413">
        <v>8.6086960000000001</v>
      </c>
      <c r="C413">
        <v>-43.589744000000003</v>
      </c>
      <c r="D413">
        <v>3.1640000000000001E-3</v>
      </c>
      <c r="F413" s="1">
        <f t="shared" si="12"/>
        <v>4.3008647946214725E-3</v>
      </c>
      <c r="K413">
        <v>8.5636700000000002E-4</v>
      </c>
      <c r="L413">
        <v>11.217390999999999</v>
      </c>
      <c r="M413">
        <v>17.948718</v>
      </c>
      <c r="N413">
        <f t="shared" si="13"/>
        <v>0.83994094700000033</v>
      </c>
    </row>
    <row r="414" spans="1:14" x14ac:dyDescent="0.3">
      <c r="A414">
        <v>3.8944299999999999E-3</v>
      </c>
      <c r="B414">
        <v>8.6086960000000001</v>
      </c>
      <c r="C414">
        <v>-38.461537999999997</v>
      </c>
      <c r="D414">
        <v>2.8649999999999999E-3</v>
      </c>
      <c r="F414" s="1">
        <f t="shared" si="12"/>
        <v>3.8944303529047145E-3</v>
      </c>
      <c r="K414">
        <v>8.5364800000000004E-4</v>
      </c>
      <c r="L414">
        <v>7.8260870000000002</v>
      </c>
      <c r="M414">
        <v>33.333333000000003</v>
      </c>
      <c r="N414">
        <f t="shared" si="13"/>
        <v>0.84079459500000031</v>
      </c>
    </row>
    <row r="415" spans="1:14" x14ac:dyDescent="0.3">
      <c r="A415">
        <v>3.3085670000000001E-3</v>
      </c>
      <c r="B415">
        <v>8.6086960000000001</v>
      </c>
      <c r="C415">
        <v>-33.333333000000003</v>
      </c>
      <c r="D415">
        <v>2.434E-3</v>
      </c>
      <c r="F415" s="1">
        <f t="shared" si="12"/>
        <v>3.3085666593263788E-3</v>
      </c>
      <c r="K415">
        <v>8.5364800000000004E-4</v>
      </c>
      <c r="L415">
        <v>8.6086960000000001</v>
      </c>
      <c r="M415">
        <v>-2.5641029999999998</v>
      </c>
      <c r="N415">
        <f t="shared" si="13"/>
        <v>0.8416482430000003</v>
      </c>
    </row>
    <row r="416" spans="1:14" x14ac:dyDescent="0.3">
      <c r="A416">
        <v>2.6492999999999998E-3</v>
      </c>
      <c r="B416">
        <v>8.6086960000000001</v>
      </c>
      <c r="C416">
        <v>-28.205127999999998</v>
      </c>
      <c r="D416">
        <v>1.949E-3</v>
      </c>
      <c r="F416" s="1">
        <f t="shared" si="12"/>
        <v>2.6493000899864881E-3</v>
      </c>
      <c r="K416">
        <v>8.4821099999999997E-4</v>
      </c>
      <c r="L416">
        <v>7.0434780000000003</v>
      </c>
      <c r="M416">
        <v>-74.358974000000003</v>
      </c>
      <c r="N416">
        <f t="shared" si="13"/>
        <v>0.84249645400000028</v>
      </c>
    </row>
    <row r="417" spans="1:14" x14ac:dyDescent="0.3">
      <c r="A417">
        <v>2.0145010000000001E-3</v>
      </c>
      <c r="B417">
        <v>8.6086960000000001</v>
      </c>
      <c r="C417">
        <v>-23.076923000000001</v>
      </c>
      <c r="D417">
        <v>1.482E-3</v>
      </c>
      <c r="F417" s="1">
        <f t="shared" si="12"/>
        <v>2.0145011459004494E-3</v>
      </c>
      <c r="K417">
        <v>8.4413299999999995E-4</v>
      </c>
      <c r="L417">
        <v>6</v>
      </c>
      <c r="M417">
        <v>-53.846153999999999</v>
      </c>
      <c r="N417">
        <f t="shared" si="13"/>
        <v>0.84334058700000025</v>
      </c>
    </row>
    <row r="418" spans="1:14" x14ac:dyDescent="0.3">
      <c r="A418">
        <v>1.4762130000000001E-3</v>
      </c>
      <c r="B418">
        <v>8.6086960000000001</v>
      </c>
      <c r="C418">
        <v>-17.948718</v>
      </c>
      <c r="D418">
        <v>1.0859999999999999E-3</v>
      </c>
      <c r="F418" s="1">
        <f t="shared" si="12"/>
        <v>1.4762133903157139E-3</v>
      </c>
      <c r="K418">
        <v>8.4277400000000002E-4</v>
      </c>
      <c r="L418">
        <v>10.695652000000001</v>
      </c>
      <c r="M418">
        <v>64.102564000000001</v>
      </c>
      <c r="N418">
        <f t="shared" si="13"/>
        <v>0.84418336100000024</v>
      </c>
    </row>
    <row r="419" spans="1:14" x14ac:dyDescent="0.3">
      <c r="A419">
        <v>1.083372E-3</v>
      </c>
      <c r="B419">
        <v>8.6086960000000001</v>
      </c>
      <c r="C419">
        <v>-12.820513</v>
      </c>
      <c r="D419">
        <v>7.9699999999999997E-4</v>
      </c>
      <c r="F419" s="1">
        <f t="shared" si="12"/>
        <v>1.0833720737399852E-3</v>
      </c>
      <c r="K419">
        <v>8.3053999999999995E-4</v>
      </c>
      <c r="L419">
        <v>10.956522</v>
      </c>
      <c r="M419">
        <v>58.974359</v>
      </c>
      <c r="N419">
        <f t="shared" si="13"/>
        <v>0.84501390100000029</v>
      </c>
    </row>
    <row r="420" spans="1:14" x14ac:dyDescent="0.3">
      <c r="A420">
        <v>8.6860099999999999E-4</v>
      </c>
      <c r="B420">
        <v>8.6086960000000001</v>
      </c>
      <c r="C420">
        <v>-7.6923079999999997</v>
      </c>
      <c r="D420">
        <v>6.3900000000000003E-4</v>
      </c>
      <c r="F420" s="1">
        <f t="shared" si="12"/>
        <v>8.6860069651173227E-4</v>
      </c>
      <c r="K420">
        <v>8.2102499999999997E-4</v>
      </c>
      <c r="L420">
        <v>7.8260870000000002</v>
      </c>
      <c r="M420">
        <v>12.820513</v>
      </c>
      <c r="N420">
        <f t="shared" si="13"/>
        <v>0.84583492600000032</v>
      </c>
    </row>
    <row r="421" spans="1:14" x14ac:dyDescent="0.3">
      <c r="A421">
        <v>8.5364800000000004E-4</v>
      </c>
      <c r="B421">
        <v>8.6086960000000001</v>
      </c>
      <c r="C421">
        <v>-2.5641029999999998</v>
      </c>
      <c r="D421">
        <v>6.2799999999999998E-4</v>
      </c>
      <c r="F421" s="1">
        <f t="shared" si="12"/>
        <v>8.5364825885660058E-4</v>
      </c>
      <c r="K421">
        <v>8.2102499999999997E-4</v>
      </c>
      <c r="L421">
        <v>10.695652000000001</v>
      </c>
      <c r="M421">
        <v>2.5641029999999998</v>
      </c>
      <c r="N421">
        <f t="shared" si="13"/>
        <v>0.84665595100000035</v>
      </c>
    </row>
    <row r="422" spans="1:14" x14ac:dyDescent="0.3">
      <c r="A422">
        <v>1.0398740000000001E-3</v>
      </c>
      <c r="B422">
        <v>8.6086960000000001</v>
      </c>
      <c r="C422">
        <v>2.5641029999999998</v>
      </c>
      <c r="D422">
        <v>7.6499999999999995E-4</v>
      </c>
      <c r="F422" s="1">
        <f t="shared" si="12"/>
        <v>1.0398740732886933E-3</v>
      </c>
      <c r="K422">
        <v>8.1150999999999999E-4</v>
      </c>
      <c r="L422">
        <v>11.478261</v>
      </c>
      <c r="M422">
        <v>43.589744000000003</v>
      </c>
      <c r="N422">
        <f t="shared" si="13"/>
        <v>0.84746746100000037</v>
      </c>
    </row>
    <row r="423" spans="1:14" x14ac:dyDescent="0.3">
      <c r="A423">
        <v>1.4000919999999999E-3</v>
      </c>
      <c r="B423">
        <v>8.6086960000000001</v>
      </c>
      <c r="C423">
        <v>7.6923079999999997</v>
      </c>
      <c r="D423">
        <v>1.0300000000000001E-3</v>
      </c>
      <c r="F423" s="1">
        <f t="shared" si="12"/>
        <v>1.4000918895259533E-3</v>
      </c>
      <c r="K423">
        <v>8.0743199999999996E-4</v>
      </c>
      <c r="L423">
        <v>6.5217390000000002</v>
      </c>
      <c r="M423">
        <v>-17.948718</v>
      </c>
      <c r="N423">
        <f t="shared" si="13"/>
        <v>0.84827489300000036</v>
      </c>
    </row>
    <row r="424" spans="1:14" x14ac:dyDescent="0.3">
      <c r="A424">
        <v>1.8541020000000001E-3</v>
      </c>
      <c r="B424">
        <v>8.6086960000000001</v>
      </c>
      <c r="C424">
        <v>12.820513</v>
      </c>
      <c r="D424">
        <v>1.364E-3</v>
      </c>
      <c r="F424" s="1">
        <f t="shared" si="12"/>
        <v>1.8541022692363108E-3</v>
      </c>
      <c r="K424">
        <v>8.0743199999999996E-4</v>
      </c>
      <c r="L424">
        <v>10.695652000000001</v>
      </c>
      <c r="M424">
        <v>-7.6923079999999997</v>
      </c>
      <c r="N424">
        <f t="shared" si="13"/>
        <v>0.84908232500000036</v>
      </c>
    </row>
    <row r="425" spans="1:14" x14ac:dyDescent="0.3">
      <c r="A425">
        <v>2.2904420000000002E-3</v>
      </c>
      <c r="B425">
        <v>8.6086960000000001</v>
      </c>
      <c r="C425">
        <v>17.948718</v>
      </c>
      <c r="D425">
        <v>1.6850000000000001E-3</v>
      </c>
      <c r="F425" s="1">
        <f t="shared" si="12"/>
        <v>2.2904415862633315E-3</v>
      </c>
      <c r="K425">
        <v>8.0471299999999998E-4</v>
      </c>
      <c r="L425">
        <v>9.913043</v>
      </c>
      <c r="M425">
        <v>64.102564000000001</v>
      </c>
      <c r="N425">
        <f t="shared" si="13"/>
        <v>0.84988703800000032</v>
      </c>
    </row>
    <row r="426" spans="1:14" x14ac:dyDescent="0.3">
      <c r="A426">
        <v>2.5867720000000002E-3</v>
      </c>
      <c r="B426">
        <v>8.6086960000000001</v>
      </c>
      <c r="C426">
        <v>23.076923000000001</v>
      </c>
      <c r="D426">
        <v>1.903E-3</v>
      </c>
      <c r="F426" s="1">
        <f t="shared" si="12"/>
        <v>2.5867717143377563E-3</v>
      </c>
      <c r="K426">
        <v>7.9111999999999997E-4</v>
      </c>
      <c r="L426">
        <v>9.1304350000000003</v>
      </c>
      <c r="M426">
        <v>-84.615385000000003</v>
      </c>
      <c r="N426">
        <f t="shared" si="13"/>
        <v>0.85067815800000035</v>
      </c>
    </row>
    <row r="427" spans="1:14" x14ac:dyDescent="0.3">
      <c r="A427">
        <v>2.6615340000000001E-3</v>
      </c>
      <c r="B427">
        <v>8.6086960000000001</v>
      </c>
      <c r="C427">
        <v>28.205127999999998</v>
      </c>
      <c r="D427">
        <v>1.9580000000000001E-3</v>
      </c>
      <c r="F427" s="1">
        <f t="shared" si="12"/>
        <v>2.6615339026134143E-3</v>
      </c>
      <c r="K427">
        <v>7.8840099999999999E-4</v>
      </c>
      <c r="L427">
        <v>8.8695649999999997</v>
      </c>
      <c r="M427">
        <v>-84.615385000000003</v>
      </c>
      <c r="N427">
        <f t="shared" si="13"/>
        <v>0.85146655900000034</v>
      </c>
    </row>
    <row r="428" spans="1:14" x14ac:dyDescent="0.3">
      <c r="A428">
        <v>2.4984159999999998E-3</v>
      </c>
      <c r="B428">
        <v>8.6086960000000001</v>
      </c>
      <c r="C428">
        <v>33.333333000000003</v>
      </c>
      <c r="D428">
        <v>1.838E-3</v>
      </c>
      <c r="F428" s="1">
        <f t="shared" si="12"/>
        <v>2.49841640092107E-3</v>
      </c>
      <c r="K428">
        <v>7.8704199999999995E-4</v>
      </c>
      <c r="L428">
        <v>7.3043480000000001</v>
      </c>
      <c r="M428">
        <v>-79.487178999999998</v>
      </c>
      <c r="N428">
        <f t="shared" si="13"/>
        <v>0.85225360100000036</v>
      </c>
    </row>
    <row r="429" spans="1:14" x14ac:dyDescent="0.3">
      <c r="A429">
        <v>2.1545100000000001E-3</v>
      </c>
      <c r="B429">
        <v>8.6086960000000001</v>
      </c>
      <c r="C429">
        <v>38.461537999999997</v>
      </c>
      <c r="D429">
        <v>1.585E-3</v>
      </c>
      <c r="F429" s="1">
        <f t="shared" si="12"/>
        <v>2.1545103348530447E-3</v>
      </c>
      <c r="K429">
        <v>7.8568300000000002E-4</v>
      </c>
      <c r="L429">
        <v>8.3478259999999995</v>
      </c>
      <c r="M429">
        <v>-7.6923079999999997</v>
      </c>
      <c r="N429">
        <f t="shared" si="13"/>
        <v>0.8530392840000004</v>
      </c>
    </row>
    <row r="430" spans="1:14" x14ac:dyDescent="0.3">
      <c r="A430">
        <v>1.723608E-3</v>
      </c>
      <c r="B430">
        <v>8.6086960000000001</v>
      </c>
      <c r="C430">
        <v>43.589744000000003</v>
      </c>
      <c r="D430">
        <v>1.268E-3</v>
      </c>
      <c r="F430" s="1">
        <f t="shared" si="12"/>
        <v>1.7236082678824358E-3</v>
      </c>
      <c r="K430">
        <v>7.8568300000000002E-4</v>
      </c>
      <c r="L430">
        <v>8.6086960000000001</v>
      </c>
      <c r="M430">
        <v>-84.615385000000003</v>
      </c>
      <c r="N430">
        <f t="shared" si="13"/>
        <v>0.85382496700000043</v>
      </c>
    </row>
    <row r="431" spans="1:14" x14ac:dyDescent="0.3">
      <c r="A431">
        <v>1.295425E-3</v>
      </c>
      <c r="B431">
        <v>8.6086960000000001</v>
      </c>
      <c r="C431">
        <v>48.717948999999997</v>
      </c>
      <c r="D431">
        <v>9.5299999999999996E-4</v>
      </c>
      <c r="F431" s="1">
        <f t="shared" si="12"/>
        <v>1.2954248259400324E-3</v>
      </c>
      <c r="K431">
        <v>7.8432299999999996E-4</v>
      </c>
      <c r="L431">
        <v>8.3478259999999995</v>
      </c>
      <c r="M431">
        <v>-84.615385000000003</v>
      </c>
      <c r="N431">
        <f t="shared" si="13"/>
        <v>0.85460929000000041</v>
      </c>
    </row>
    <row r="432" spans="1:14" x14ac:dyDescent="0.3">
      <c r="A432">
        <v>9.36566E-4</v>
      </c>
      <c r="B432">
        <v>8.6086960000000001</v>
      </c>
      <c r="C432">
        <v>53.846153999999999</v>
      </c>
      <c r="D432">
        <v>6.8900000000000005E-4</v>
      </c>
      <c r="F432" s="1">
        <f t="shared" si="12"/>
        <v>9.3656632221687558E-4</v>
      </c>
      <c r="K432">
        <v>7.8296400000000003E-4</v>
      </c>
      <c r="L432">
        <v>9.3913039999999999</v>
      </c>
      <c r="M432">
        <v>-84.615385000000003</v>
      </c>
      <c r="N432">
        <f t="shared" si="13"/>
        <v>0.85539225400000041</v>
      </c>
    </row>
    <row r="433" spans="1:14" x14ac:dyDescent="0.3">
      <c r="A433">
        <v>6.7285999999999995E-4</v>
      </c>
      <c r="B433">
        <v>8.6086960000000001</v>
      </c>
      <c r="C433">
        <v>58.974359</v>
      </c>
      <c r="D433">
        <v>4.95E-4</v>
      </c>
      <c r="F433" s="1">
        <f t="shared" si="12"/>
        <v>6.7285969448091932E-4</v>
      </c>
      <c r="K433">
        <v>7.8024500000000005E-4</v>
      </c>
      <c r="L433">
        <v>11.217390999999999</v>
      </c>
      <c r="M433">
        <v>-58.974359</v>
      </c>
      <c r="N433">
        <f t="shared" si="13"/>
        <v>0.85617249900000036</v>
      </c>
    </row>
    <row r="434" spans="1:14" x14ac:dyDescent="0.3">
      <c r="A434">
        <v>4.9614899999999998E-4</v>
      </c>
      <c r="B434">
        <v>8.6086960000000001</v>
      </c>
      <c r="C434">
        <v>64.102564000000001</v>
      </c>
      <c r="D434">
        <v>3.6499999999999998E-4</v>
      </c>
      <c r="F434" s="1">
        <f t="shared" si="12"/>
        <v>4.9614906764754651E-4</v>
      </c>
      <c r="K434">
        <v>7.7752699999999997E-4</v>
      </c>
      <c r="L434">
        <v>8.086957</v>
      </c>
      <c r="M434">
        <v>-84.615385000000003</v>
      </c>
      <c r="N434">
        <f t="shared" si="13"/>
        <v>0.85695002600000036</v>
      </c>
    </row>
    <row r="435" spans="1:14" x14ac:dyDescent="0.3">
      <c r="A435">
        <v>3.8604500000000001E-4</v>
      </c>
      <c r="B435">
        <v>8.6086960000000001</v>
      </c>
      <c r="C435">
        <v>69.230768999999995</v>
      </c>
      <c r="D435">
        <v>2.8400000000000002E-4</v>
      </c>
      <c r="F435" s="1">
        <f t="shared" si="12"/>
        <v>3.8604475400521432E-4</v>
      </c>
      <c r="K435">
        <v>7.7616700000000002E-4</v>
      </c>
      <c r="L435">
        <v>6.2608699999999997</v>
      </c>
      <c r="M435">
        <v>-64.102564000000001</v>
      </c>
      <c r="N435">
        <f t="shared" si="13"/>
        <v>0.85772619300000041</v>
      </c>
    </row>
    <row r="436" spans="1:14" x14ac:dyDescent="0.3">
      <c r="A436">
        <v>3.1128299999999998E-4</v>
      </c>
      <c r="B436">
        <v>8.6086960000000001</v>
      </c>
      <c r="C436">
        <v>74.358974000000003</v>
      </c>
      <c r="D436">
        <v>2.2900000000000001E-4</v>
      </c>
      <c r="F436" s="1">
        <f t="shared" si="12"/>
        <v>3.1128256572955659E-4</v>
      </c>
      <c r="K436">
        <v>7.6529300000000001E-4</v>
      </c>
      <c r="L436">
        <v>10.173913000000001</v>
      </c>
      <c r="M436">
        <v>-79.487178999999998</v>
      </c>
      <c r="N436">
        <f t="shared" si="13"/>
        <v>0.85849148600000036</v>
      </c>
    </row>
    <row r="437" spans="1:14" x14ac:dyDescent="0.3">
      <c r="A437">
        <v>2.51473E-4</v>
      </c>
      <c r="B437">
        <v>8.6086960000000001</v>
      </c>
      <c r="C437">
        <v>79.487178999999998</v>
      </c>
      <c r="D437">
        <v>1.85E-4</v>
      </c>
      <c r="F437" s="1">
        <f t="shared" si="12"/>
        <v>2.5147281510903044E-4</v>
      </c>
      <c r="K437">
        <v>7.6393399999999997E-4</v>
      </c>
      <c r="L437">
        <v>10.695652000000001</v>
      </c>
      <c r="M437">
        <v>-2.5641029999999998</v>
      </c>
      <c r="N437">
        <f t="shared" si="13"/>
        <v>0.85925542000000033</v>
      </c>
    </row>
    <row r="438" spans="1:14" x14ac:dyDescent="0.3">
      <c r="A438">
        <v>1.94382E-4</v>
      </c>
      <c r="B438">
        <v>8.6086960000000001</v>
      </c>
      <c r="C438">
        <v>84.615385000000003</v>
      </c>
      <c r="D438">
        <v>1.4300000000000001E-4</v>
      </c>
      <c r="F438" s="1">
        <f t="shared" si="12"/>
        <v>1.9438168951671004E-4</v>
      </c>
      <c r="K438">
        <v>7.6393399999999997E-4</v>
      </c>
      <c r="L438">
        <v>11.478261</v>
      </c>
      <c r="M438">
        <v>23.076923000000001</v>
      </c>
      <c r="N438">
        <f t="shared" si="13"/>
        <v>0.86001935400000029</v>
      </c>
    </row>
    <row r="439" spans="1:14" x14ac:dyDescent="0.3">
      <c r="A439">
        <v>1.4136899999999999E-4</v>
      </c>
      <c r="B439">
        <v>8.6086960000000001</v>
      </c>
      <c r="C439">
        <v>89.743589999999998</v>
      </c>
      <c r="D439">
        <v>1.0399999999999999E-4</v>
      </c>
      <c r="F439" s="1">
        <f t="shared" si="12"/>
        <v>1.413685014666982E-4</v>
      </c>
      <c r="K439">
        <v>7.517E-4</v>
      </c>
      <c r="L439">
        <v>9.6521740000000005</v>
      </c>
      <c r="M439">
        <v>64.102564000000001</v>
      </c>
      <c r="N439">
        <f t="shared" si="13"/>
        <v>0.86077105400000031</v>
      </c>
    </row>
    <row r="440" spans="1:14" x14ac:dyDescent="0.3">
      <c r="A440" s="1">
        <v>9.3800000000000003E-5</v>
      </c>
      <c r="B440">
        <v>8.6086960000000001</v>
      </c>
      <c r="C440">
        <v>94.871795000000006</v>
      </c>
      <c r="D440" s="1">
        <v>6.8999999999999997E-5</v>
      </c>
      <c r="F440" s="1">
        <f t="shared" si="12"/>
        <v>9.3792563473097838E-5</v>
      </c>
      <c r="K440">
        <v>7.4354399999999995E-4</v>
      </c>
      <c r="L440">
        <v>11.217390999999999</v>
      </c>
      <c r="M440">
        <v>53.846153999999999</v>
      </c>
      <c r="N440">
        <f t="shared" si="13"/>
        <v>0.8615145980000003</v>
      </c>
    </row>
    <row r="441" spans="1:14" x14ac:dyDescent="0.3">
      <c r="A441" s="1">
        <v>5.7099999999999999E-5</v>
      </c>
      <c r="B441">
        <v>8.6086960000000001</v>
      </c>
      <c r="C441">
        <v>100</v>
      </c>
      <c r="D441" s="1">
        <v>4.1999999999999998E-5</v>
      </c>
      <c r="F441" s="1">
        <f t="shared" si="12"/>
        <v>5.7091125592320424E-5</v>
      </c>
      <c r="K441">
        <v>7.4082499999999997E-4</v>
      </c>
      <c r="L441">
        <v>8.3478259999999995</v>
      </c>
      <c r="M441">
        <v>-2.5641029999999998</v>
      </c>
      <c r="N441">
        <f t="shared" si="13"/>
        <v>0.86225542300000024</v>
      </c>
    </row>
    <row r="442" spans="1:14" x14ac:dyDescent="0.3">
      <c r="A442">
        <v>1.5224300000000001E-4</v>
      </c>
      <c r="B442">
        <v>8.8695649999999997</v>
      </c>
      <c r="C442">
        <v>-100</v>
      </c>
      <c r="D442">
        <v>1.12E-4</v>
      </c>
      <c r="F442" s="1">
        <f t="shared" si="12"/>
        <v>1.5224300157952114E-4</v>
      </c>
      <c r="K442">
        <v>7.3946600000000004E-4</v>
      </c>
      <c r="L442">
        <v>7.8260870000000002</v>
      </c>
      <c r="M442">
        <v>-84.615385000000003</v>
      </c>
      <c r="N442">
        <f t="shared" si="13"/>
        <v>0.86299488900000021</v>
      </c>
    </row>
    <row r="443" spans="1:14" x14ac:dyDescent="0.3">
      <c r="A443">
        <v>2.8137799999999999E-4</v>
      </c>
      <c r="B443">
        <v>8.8695649999999997</v>
      </c>
      <c r="C443">
        <v>-94.871795000000006</v>
      </c>
      <c r="D443">
        <v>2.0699999999999999E-4</v>
      </c>
      <c r="F443" s="1">
        <f t="shared" si="12"/>
        <v>2.8137769041929349E-4</v>
      </c>
      <c r="K443">
        <v>7.3946600000000004E-4</v>
      </c>
      <c r="L443">
        <v>11.217390999999999</v>
      </c>
      <c r="M443">
        <v>-23.076923000000001</v>
      </c>
      <c r="N443">
        <f t="shared" si="13"/>
        <v>0.86373435500000018</v>
      </c>
    </row>
    <row r="444" spans="1:14" x14ac:dyDescent="0.3">
      <c r="A444">
        <v>4.8527500000000002E-4</v>
      </c>
      <c r="B444">
        <v>8.8695649999999997</v>
      </c>
      <c r="C444">
        <v>-89.743589999999998</v>
      </c>
      <c r="D444">
        <v>3.57E-4</v>
      </c>
      <c r="F444" s="1">
        <f t="shared" si="12"/>
        <v>4.8527456753472359E-4</v>
      </c>
      <c r="K444">
        <v>7.3674700000000005E-4</v>
      </c>
      <c r="L444">
        <v>10.956522</v>
      </c>
      <c r="M444">
        <v>-12.820513</v>
      </c>
      <c r="N444">
        <f t="shared" si="13"/>
        <v>0.86447110200000021</v>
      </c>
    </row>
    <row r="445" spans="1:14" x14ac:dyDescent="0.3">
      <c r="A445">
        <v>7.8840099999999999E-4</v>
      </c>
      <c r="B445">
        <v>8.8695649999999997</v>
      </c>
      <c r="C445">
        <v>-84.615385000000003</v>
      </c>
      <c r="D445">
        <v>5.8E-4</v>
      </c>
      <c r="F445" s="1">
        <f t="shared" si="12"/>
        <v>7.8840125817966297E-4</v>
      </c>
      <c r="K445">
        <v>7.3402899999999997E-4</v>
      </c>
      <c r="L445">
        <v>6.2608699999999997</v>
      </c>
      <c r="M445">
        <v>-23.076923000000001</v>
      </c>
      <c r="N445">
        <f t="shared" si="13"/>
        <v>0.86520513100000018</v>
      </c>
    </row>
    <row r="446" spans="1:14" x14ac:dyDescent="0.3">
      <c r="A446">
        <v>1.204351E-3</v>
      </c>
      <c r="B446">
        <v>8.8695649999999997</v>
      </c>
      <c r="C446">
        <v>-79.487178999999998</v>
      </c>
      <c r="D446">
        <v>8.8599999999999996E-4</v>
      </c>
      <c r="F446" s="1">
        <f t="shared" si="12"/>
        <v>1.2043508874951404E-3</v>
      </c>
      <c r="K446">
        <v>7.3402899999999997E-4</v>
      </c>
      <c r="L446">
        <v>9.6521740000000005</v>
      </c>
      <c r="M446">
        <v>-84.615385000000003</v>
      </c>
      <c r="N446">
        <f t="shared" si="13"/>
        <v>0.86593916000000015</v>
      </c>
    </row>
    <row r="447" spans="1:14" x14ac:dyDescent="0.3">
      <c r="A447">
        <v>1.7372010000000001E-3</v>
      </c>
      <c r="B447">
        <v>8.8695649999999997</v>
      </c>
      <c r="C447">
        <v>-74.358974000000003</v>
      </c>
      <c r="D447">
        <v>1.2780000000000001E-3</v>
      </c>
      <c r="F447" s="1">
        <f t="shared" si="12"/>
        <v>1.7372013930234645E-3</v>
      </c>
      <c r="K447">
        <v>7.3266900000000003E-4</v>
      </c>
      <c r="L447">
        <v>9.3913039999999999</v>
      </c>
      <c r="M447">
        <v>64.102564000000001</v>
      </c>
      <c r="N447">
        <f t="shared" si="13"/>
        <v>0.86667182900000017</v>
      </c>
    </row>
    <row r="448" spans="1:14" x14ac:dyDescent="0.3">
      <c r="A448">
        <v>2.3584069999999999E-3</v>
      </c>
      <c r="B448">
        <v>8.8695649999999997</v>
      </c>
      <c r="C448">
        <v>-69.230768999999995</v>
      </c>
      <c r="D448">
        <v>1.735E-3</v>
      </c>
      <c r="F448" s="1">
        <f t="shared" si="12"/>
        <v>2.3584072119684748E-3</v>
      </c>
      <c r="K448">
        <v>7.2995099999999995E-4</v>
      </c>
      <c r="L448">
        <v>7.8260870000000002</v>
      </c>
      <c r="M448">
        <v>38.461537999999997</v>
      </c>
      <c r="N448">
        <f t="shared" si="13"/>
        <v>0.86740178000000012</v>
      </c>
    </row>
    <row r="449" spans="1:14" x14ac:dyDescent="0.3">
      <c r="A449">
        <v>3.0081589999999998E-3</v>
      </c>
      <c r="B449">
        <v>8.8695649999999997</v>
      </c>
      <c r="C449">
        <v>-64.102564000000001</v>
      </c>
      <c r="D449">
        <v>2.2130000000000001E-3</v>
      </c>
      <c r="F449" s="1">
        <f t="shared" si="12"/>
        <v>3.0081585937096456E-3</v>
      </c>
      <c r="K449">
        <v>7.2995099999999995E-4</v>
      </c>
      <c r="L449">
        <v>10.956522</v>
      </c>
      <c r="M449">
        <v>7.6923079999999997</v>
      </c>
      <c r="N449">
        <f t="shared" si="13"/>
        <v>0.86813173100000007</v>
      </c>
    </row>
    <row r="450" spans="1:14" x14ac:dyDescent="0.3">
      <c r="A450">
        <v>3.591304E-3</v>
      </c>
      <c r="B450">
        <v>8.8695649999999997</v>
      </c>
      <c r="C450">
        <v>-58.974359</v>
      </c>
      <c r="D450">
        <v>2.6419999999999998E-3</v>
      </c>
      <c r="F450" s="1">
        <f t="shared" si="12"/>
        <v>3.5913036622597749E-3</v>
      </c>
      <c r="K450">
        <v>7.2723199999999997E-4</v>
      </c>
      <c r="L450">
        <v>8.086957</v>
      </c>
      <c r="M450">
        <v>2.5641029999999998</v>
      </c>
      <c r="N450">
        <f t="shared" si="13"/>
        <v>0.8688589630000001</v>
      </c>
    </row>
    <row r="451" spans="1:14" x14ac:dyDescent="0.3">
      <c r="A451">
        <v>4.0004569999999998E-3</v>
      </c>
      <c r="B451">
        <v>8.8695649999999997</v>
      </c>
      <c r="C451">
        <v>-53.846153999999999</v>
      </c>
      <c r="D451">
        <v>2.9429999999999999E-3</v>
      </c>
      <c r="F451" s="1">
        <f t="shared" ref="F451:F514" si="14">D451/$E$2</f>
        <v>4.000456729004738E-3</v>
      </c>
      <c r="K451">
        <v>7.2587300000000003E-4</v>
      </c>
      <c r="L451">
        <v>6</v>
      </c>
      <c r="M451">
        <v>-33.333333000000003</v>
      </c>
      <c r="N451">
        <f t="shared" si="13"/>
        <v>0.86958483600000014</v>
      </c>
    </row>
    <row r="452" spans="1:14" x14ac:dyDescent="0.3">
      <c r="A452">
        <v>4.1513399999999999E-3</v>
      </c>
      <c r="B452">
        <v>8.8695649999999997</v>
      </c>
      <c r="C452">
        <v>-48.717948999999997</v>
      </c>
      <c r="D452">
        <v>3.0539999999999999E-3</v>
      </c>
      <c r="F452" s="1">
        <f t="shared" si="14"/>
        <v>4.1513404180701565E-3</v>
      </c>
      <c r="K452">
        <v>7.2315400000000005E-4</v>
      </c>
      <c r="L452">
        <v>6.7826089999999999</v>
      </c>
      <c r="M452">
        <v>-12.820513</v>
      </c>
      <c r="N452">
        <f t="shared" ref="N452:N515" si="15">K452+N451</f>
        <v>0.87030799000000014</v>
      </c>
    </row>
    <row r="453" spans="1:14" x14ac:dyDescent="0.3">
      <c r="A453">
        <v>4.0140499999999999E-3</v>
      </c>
      <c r="B453">
        <v>8.8695649999999997</v>
      </c>
      <c r="C453">
        <v>-43.589744000000003</v>
      </c>
      <c r="D453">
        <v>2.9529999999999999E-3</v>
      </c>
      <c r="F453" s="1">
        <f t="shared" si="14"/>
        <v>4.0140498541457667E-3</v>
      </c>
      <c r="K453">
        <v>7.2179500000000001E-4</v>
      </c>
      <c r="L453">
        <v>11.478261</v>
      </c>
      <c r="M453">
        <v>-43.589744000000003</v>
      </c>
      <c r="N453">
        <f t="shared" si="15"/>
        <v>0.87102978500000017</v>
      </c>
    </row>
    <row r="454" spans="1:14" x14ac:dyDescent="0.3">
      <c r="A454">
        <v>3.6252860000000001E-3</v>
      </c>
      <c r="B454">
        <v>8.8695649999999997</v>
      </c>
      <c r="C454">
        <v>-38.461537999999997</v>
      </c>
      <c r="D454">
        <v>2.6670000000000001E-3</v>
      </c>
      <c r="F454" s="1">
        <f t="shared" si="14"/>
        <v>3.6252864751123472E-3</v>
      </c>
      <c r="K454">
        <v>7.1907600000000003E-4</v>
      </c>
      <c r="L454">
        <v>8.086957</v>
      </c>
      <c r="M454">
        <v>-7.6923079999999997</v>
      </c>
      <c r="N454">
        <f t="shared" si="15"/>
        <v>0.87174886100000015</v>
      </c>
    </row>
    <row r="455" spans="1:14" x14ac:dyDescent="0.3">
      <c r="A455">
        <v>3.0774840000000001E-3</v>
      </c>
      <c r="B455">
        <v>8.8695649999999997</v>
      </c>
      <c r="C455">
        <v>-33.333333000000003</v>
      </c>
      <c r="D455">
        <v>2.264E-3</v>
      </c>
      <c r="F455" s="1">
        <f t="shared" si="14"/>
        <v>3.0774835319288913E-3</v>
      </c>
      <c r="K455">
        <v>7.1091999999999998E-4</v>
      </c>
      <c r="L455">
        <v>6.5217390000000002</v>
      </c>
      <c r="M455">
        <v>-69.230768999999995</v>
      </c>
      <c r="N455">
        <f t="shared" si="15"/>
        <v>0.8724597810000001</v>
      </c>
    </row>
    <row r="456" spans="1:14" x14ac:dyDescent="0.3">
      <c r="A456">
        <v>2.4753079999999998E-3</v>
      </c>
      <c r="B456">
        <v>8.8695649999999997</v>
      </c>
      <c r="C456">
        <v>-28.205127999999998</v>
      </c>
      <c r="D456">
        <v>1.8209999999999999E-3</v>
      </c>
      <c r="F456" s="1">
        <f t="shared" si="14"/>
        <v>2.475308088181321E-3</v>
      </c>
      <c r="K456">
        <v>7.0548300000000002E-4</v>
      </c>
      <c r="L456">
        <v>11.478261</v>
      </c>
      <c r="M456">
        <v>-38.461537999999997</v>
      </c>
      <c r="N456">
        <f t="shared" si="15"/>
        <v>0.87316526400000005</v>
      </c>
    </row>
    <row r="457" spans="1:14" x14ac:dyDescent="0.3">
      <c r="A457">
        <v>1.911193E-3</v>
      </c>
      <c r="B457">
        <v>8.8695649999999997</v>
      </c>
      <c r="C457">
        <v>-23.076923000000001</v>
      </c>
      <c r="D457">
        <v>1.4059999999999999E-3</v>
      </c>
      <c r="F457" s="1">
        <f t="shared" si="14"/>
        <v>1.9111933948286312E-3</v>
      </c>
      <c r="K457">
        <v>6.9732699999999997E-4</v>
      </c>
      <c r="L457">
        <v>9.1304350000000003</v>
      </c>
      <c r="M457">
        <v>64.102564000000001</v>
      </c>
      <c r="N457">
        <f t="shared" si="15"/>
        <v>0.87386259100000008</v>
      </c>
    </row>
    <row r="458" spans="1:14" x14ac:dyDescent="0.3">
      <c r="A458">
        <v>1.4449490000000001E-3</v>
      </c>
      <c r="B458">
        <v>8.8695649999999997</v>
      </c>
      <c r="C458">
        <v>-17.948718</v>
      </c>
      <c r="D458">
        <v>1.0629999999999999E-3</v>
      </c>
      <c r="F458" s="1">
        <f t="shared" si="14"/>
        <v>1.4449492024913478E-3</v>
      </c>
      <c r="K458">
        <v>6.9732699999999997E-4</v>
      </c>
      <c r="L458">
        <v>11.478261</v>
      </c>
      <c r="M458">
        <v>-48.717948999999997</v>
      </c>
      <c r="N458">
        <f t="shared" si="15"/>
        <v>0.8745599180000001</v>
      </c>
    </row>
    <row r="459" spans="1:14" x14ac:dyDescent="0.3">
      <c r="A459">
        <v>1.114636E-3</v>
      </c>
      <c r="B459">
        <v>8.8695649999999997</v>
      </c>
      <c r="C459">
        <v>-12.820513</v>
      </c>
      <c r="D459">
        <v>8.1999999999999998E-4</v>
      </c>
      <c r="F459" s="1">
        <f t="shared" si="14"/>
        <v>1.1146362615643511E-3</v>
      </c>
      <c r="K459">
        <v>6.8645299999999995E-4</v>
      </c>
      <c r="L459">
        <v>8.3478259999999995</v>
      </c>
      <c r="M459">
        <v>53.846153999999999</v>
      </c>
      <c r="N459">
        <f t="shared" si="15"/>
        <v>0.87524637100000013</v>
      </c>
    </row>
    <row r="460" spans="1:14" x14ac:dyDescent="0.3">
      <c r="A460">
        <v>9.46082E-4</v>
      </c>
      <c r="B460">
        <v>8.8695649999999997</v>
      </c>
      <c r="C460">
        <v>-7.6923079999999997</v>
      </c>
      <c r="D460">
        <v>6.96E-4</v>
      </c>
      <c r="F460" s="1">
        <f t="shared" si="14"/>
        <v>9.4608150981559565E-4</v>
      </c>
      <c r="K460">
        <v>6.8509400000000002E-4</v>
      </c>
      <c r="L460">
        <v>7.8260870000000002</v>
      </c>
      <c r="M460">
        <v>-7.6923079999999997</v>
      </c>
      <c r="N460">
        <f t="shared" si="15"/>
        <v>0.87593146500000019</v>
      </c>
    </row>
    <row r="461" spans="1:14" x14ac:dyDescent="0.3">
      <c r="A461">
        <v>9.6511199999999996E-4</v>
      </c>
      <c r="B461">
        <v>8.8695649999999997</v>
      </c>
      <c r="C461">
        <v>-2.5641029999999998</v>
      </c>
      <c r="D461">
        <v>7.1000000000000002E-4</v>
      </c>
      <c r="F461" s="1">
        <f t="shared" si="14"/>
        <v>9.6511188501303578E-4</v>
      </c>
      <c r="K461">
        <v>6.8237500000000004E-4</v>
      </c>
      <c r="L461">
        <v>10.434782999999999</v>
      </c>
      <c r="M461">
        <v>69.230768999999995</v>
      </c>
      <c r="N461">
        <f t="shared" si="15"/>
        <v>0.8766138400000002</v>
      </c>
    </row>
    <row r="462" spans="1:14" x14ac:dyDescent="0.3">
      <c r="A462">
        <v>1.1839610000000001E-3</v>
      </c>
      <c r="B462">
        <v>8.8695649999999997</v>
      </c>
      <c r="C462">
        <v>2.5641029999999998</v>
      </c>
      <c r="D462">
        <v>8.7100000000000003E-4</v>
      </c>
      <c r="F462" s="1">
        <f t="shared" si="14"/>
        <v>1.1839611997835975E-3</v>
      </c>
      <c r="K462">
        <v>6.7693799999999998E-4</v>
      </c>
      <c r="L462">
        <v>7.8260870000000002</v>
      </c>
      <c r="M462">
        <v>7.6923079999999997</v>
      </c>
      <c r="N462">
        <f t="shared" si="15"/>
        <v>0.87729077800000022</v>
      </c>
    </row>
    <row r="463" spans="1:14" x14ac:dyDescent="0.3">
      <c r="A463">
        <v>1.584958E-3</v>
      </c>
      <c r="B463">
        <v>8.8695649999999997</v>
      </c>
      <c r="C463">
        <v>7.6923079999999997</v>
      </c>
      <c r="D463">
        <v>1.1659999999999999E-3</v>
      </c>
      <c r="F463" s="1">
        <f t="shared" si="14"/>
        <v>1.584958391443943E-3</v>
      </c>
      <c r="K463">
        <v>6.7285999999999995E-4</v>
      </c>
      <c r="L463">
        <v>8.6086960000000001</v>
      </c>
      <c r="M463">
        <v>58.974359</v>
      </c>
      <c r="N463">
        <f t="shared" si="15"/>
        <v>0.87796363800000021</v>
      </c>
    </row>
    <row r="464" spans="1:14" x14ac:dyDescent="0.3">
      <c r="A464">
        <v>2.1001380000000001E-3</v>
      </c>
      <c r="B464">
        <v>8.8695649999999997</v>
      </c>
      <c r="C464">
        <v>12.820513</v>
      </c>
      <c r="D464">
        <v>1.5449999999999999E-3</v>
      </c>
      <c r="F464" s="1">
        <f t="shared" si="14"/>
        <v>2.1001378342889298E-3</v>
      </c>
      <c r="K464">
        <v>6.715E-4</v>
      </c>
      <c r="L464">
        <v>8.086957</v>
      </c>
      <c r="M464">
        <v>48.717948999999997</v>
      </c>
      <c r="N464">
        <f t="shared" si="15"/>
        <v>0.87863513800000026</v>
      </c>
    </row>
    <row r="465" spans="1:14" x14ac:dyDescent="0.3">
      <c r="A465">
        <v>2.6125990000000002E-3</v>
      </c>
      <c r="B465">
        <v>8.8695649999999997</v>
      </c>
      <c r="C465">
        <v>17.948718</v>
      </c>
      <c r="D465">
        <v>1.9220000000000001E-3</v>
      </c>
      <c r="F465" s="1">
        <f t="shared" si="14"/>
        <v>2.6125986521057108E-3</v>
      </c>
      <c r="K465">
        <v>6.7014099999999997E-4</v>
      </c>
      <c r="L465">
        <v>7.5652169999999996</v>
      </c>
      <c r="M465">
        <v>-7.6923079999999997</v>
      </c>
      <c r="N465">
        <f t="shared" si="15"/>
        <v>0.87930527900000022</v>
      </c>
    </row>
    <row r="466" spans="1:14" x14ac:dyDescent="0.3">
      <c r="A466">
        <v>2.9918470000000002E-3</v>
      </c>
      <c r="B466">
        <v>8.8695649999999997</v>
      </c>
      <c r="C466">
        <v>23.076923000000001</v>
      </c>
      <c r="D466">
        <v>2.2009999999999998E-3</v>
      </c>
      <c r="F466" s="1">
        <f t="shared" si="14"/>
        <v>2.9918468435404105E-3</v>
      </c>
      <c r="K466">
        <v>6.7014099999999997E-4</v>
      </c>
      <c r="L466">
        <v>10.956522</v>
      </c>
      <c r="M466">
        <v>64.102564000000001</v>
      </c>
      <c r="N466">
        <f t="shared" si="15"/>
        <v>0.87997542000000017</v>
      </c>
    </row>
    <row r="467" spans="1:14" x14ac:dyDescent="0.3">
      <c r="A467">
        <v>3.133215E-3</v>
      </c>
      <c r="B467">
        <v>8.8695649999999997</v>
      </c>
      <c r="C467">
        <v>28.205127999999998</v>
      </c>
      <c r="D467">
        <v>2.3050000000000002E-3</v>
      </c>
      <c r="F467" s="1">
        <f t="shared" si="14"/>
        <v>3.1332153450071092E-3</v>
      </c>
      <c r="K467">
        <v>6.6878200000000004E-4</v>
      </c>
      <c r="L467">
        <v>6</v>
      </c>
      <c r="M467">
        <v>-58.974359</v>
      </c>
      <c r="N467">
        <f t="shared" si="15"/>
        <v>0.88064420200000015</v>
      </c>
    </row>
    <row r="468" spans="1:14" x14ac:dyDescent="0.3">
      <c r="A468">
        <v>3.0027209999999999E-3</v>
      </c>
      <c r="B468">
        <v>8.8695649999999997</v>
      </c>
      <c r="C468">
        <v>33.333333000000003</v>
      </c>
      <c r="D468">
        <v>2.209E-3</v>
      </c>
      <c r="F468" s="1">
        <f t="shared" si="14"/>
        <v>3.0027213436532338E-3</v>
      </c>
      <c r="K468">
        <v>6.6878200000000004E-4</v>
      </c>
      <c r="L468">
        <v>11.739129999999999</v>
      </c>
      <c r="M468">
        <v>33.333333000000003</v>
      </c>
      <c r="N468">
        <f t="shared" si="15"/>
        <v>0.88131298400000013</v>
      </c>
    </row>
    <row r="469" spans="1:14" x14ac:dyDescent="0.3">
      <c r="A469">
        <v>2.6492999999999998E-3</v>
      </c>
      <c r="B469">
        <v>8.8695649999999997</v>
      </c>
      <c r="C469">
        <v>38.461537999999997</v>
      </c>
      <c r="D469">
        <v>1.949E-3</v>
      </c>
      <c r="F469" s="1">
        <f t="shared" si="14"/>
        <v>2.6493000899864881E-3</v>
      </c>
      <c r="K469">
        <v>6.6606300000000005E-4</v>
      </c>
      <c r="L469">
        <v>11.478261</v>
      </c>
      <c r="M469">
        <v>48.717948999999997</v>
      </c>
      <c r="N469">
        <f t="shared" si="15"/>
        <v>0.88197904700000018</v>
      </c>
    </row>
    <row r="470" spans="1:14" x14ac:dyDescent="0.3">
      <c r="A470">
        <v>2.166744E-3</v>
      </c>
      <c r="B470">
        <v>8.8695649999999997</v>
      </c>
      <c r="C470">
        <v>43.589744000000003</v>
      </c>
      <c r="D470">
        <v>1.5939999999999999E-3</v>
      </c>
      <c r="F470" s="1">
        <f t="shared" si="14"/>
        <v>2.1667441474799705E-3</v>
      </c>
      <c r="K470">
        <v>6.6062599999999999E-4</v>
      </c>
      <c r="L470">
        <v>10.956522</v>
      </c>
      <c r="M470">
        <v>-69.230768999999995</v>
      </c>
      <c r="N470">
        <f t="shared" si="15"/>
        <v>0.88263967300000024</v>
      </c>
    </row>
    <row r="471" spans="1:14" x14ac:dyDescent="0.3">
      <c r="A471">
        <v>1.6610799999999999E-3</v>
      </c>
      <c r="B471">
        <v>8.8695649999999997</v>
      </c>
      <c r="C471">
        <v>48.717948999999997</v>
      </c>
      <c r="D471">
        <v>1.222E-3</v>
      </c>
      <c r="F471" s="1">
        <f t="shared" si="14"/>
        <v>1.6610798922337038E-3</v>
      </c>
      <c r="K471">
        <v>6.5654799999999996E-4</v>
      </c>
      <c r="L471">
        <v>11.217390999999999</v>
      </c>
      <c r="M471">
        <v>12.820513</v>
      </c>
      <c r="N471">
        <f t="shared" si="15"/>
        <v>0.88329622100000027</v>
      </c>
    </row>
    <row r="472" spans="1:14" x14ac:dyDescent="0.3">
      <c r="A472">
        <v>1.212507E-3</v>
      </c>
      <c r="B472">
        <v>8.8695649999999997</v>
      </c>
      <c r="C472">
        <v>53.846153999999999</v>
      </c>
      <c r="D472">
        <v>8.92E-4</v>
      </c>
      <c r="F472" s="1">
        <f t="shared" si="14"/>
        <v>1.2125067625797575E-3</v>
      </c>
      <c r="K472">
        <v>6.5382899999999998E-4</v>
      </c>
      <c r="L472">
        <v>10.695652000000001</v>
      </c>
      <c r="M472">
        <v>69.230768999999995</v>
      </c>
      <c r="N472">
        <f t="shared" si="15"/>
        <v>0.88395005000000026</v>
      </c>
    </row>
    <row r="473" spans="1:14" x14ac:dyDescent="0.3">
      <c r="A473">
        <v>8.6044500000000005E-4</v>
      </c>
      <c r="B473">
        <v>8.8695649999999997</v>
      </c>
      <c r="C473">
        <v>58.974359</v>
      </c>
      <c r="D473">
        <v>6.3299999999999999E-4</v>
      </c>
      <c r="F473" s="1">
        <f t="shared" si="14"/>
        <v>8.6044482142711494E-4</v>
      </c>
      <c r="K473">
        <v>6.5247000000000005E-4</v>
      </c>
      <c r="L473">
        <v>11.739129999999999</v>
      </c>
      <c r="M473">
        <v>38.461537999999997</v>
      </c>
      <c r="N473">
        <f t="shared" si="15"/>
        <v>0.88460252000000028</v>
      </c>
    </row>
    <row r="474" spans="1:14" x14ac:dyDescent="0.3">
      <c r="A474">
        <v>6.1169100000000004E-4</v>
      </c>
      <c r="B474">
        <v>8.8695649999999997</v>
      </c>
      <c r="C474">
        <v>64.102564000000001</v>
      </c>
      <c r="D474">
        <v>4.4999999999999999E-4</v>
      </c>
      <c r="F474" s="1">
        <f t="shared" si="14"/>
        <v>6.1169063134629026E-4</v>
      </c>
      <c r="K474">
        <v>6.5111100000000001E-4</v>
      </c>
      <c r="L474">
        <v>11.478261</v>
      </c>
      <c r="M474">
        <v>-33.333333000000003</v>
      </c>
      <c r="N474">
        <f t="shared" si="15"/>
        <v>0.88525363100000032</v>
      </c>
    </row>
    <row r="475" spans="1:14" x14ac:dyDescent="0.3">
      <c r="A475">
        <v>4.4857300000000002E-4</v>
      </c>
      <c r="B475">
        <v>8.8695649999999997</v>
      </c>
      <c r="C475">
        <v>69.230768999999995</v>
      </c>
      <c r="D475">
        <v>3.3E-4</v>
      </c>
      <c r="F475" s="1">
        <f t="shared" si="14"/>
        <v>4.4857312965394618E-4</v>
      </c>
      <c r="K475">
        <v>6.4703299999999998E-4</v>
      </c>
      <c r="L475">
        <v>7.5652169999999996</v>
      </c>
      <c r="M475">
        <v>-84.615385000000003</v>
      </c>
      <c r="N475">
        <f t="shared" si="15"/>
        <v>0.88590066400000034</v>
      </c>
    </row>
    <row r="476" spans="1:14" x14ac:dyDescent="0.3">
      <c r="A476">
        <v>3.43906E-4</v>
      </c>
      <c r="B476">
        <v>8.8695649999999997</v>
      </c>
      <c r="C476">
        <v>74.358974000000003</v>
      </c>
      <c r="D476">
        <v>2.5300000000000002E-4</v>
      </c>
      <c r="F476" s="1">
        <f t="shared" si="14"/>
        <v>3.4390606606802545E-4</v>
      </c>
      <c r="K476">
        <v>6.4567300000000004E-4</v>
      </c>
      <c r="L476">
        <v>10.695652000000001</v>
      </c>
      <c r="M476">
        <v>-74.358974000000003</v>
      </c>
      <c r="N476">
        <f t="shared" si="15"/>
        <v>0.8865463370000003</v>
      </c>
    </row>
    <row r="477" spans="1:14" x14ac:dyDescent="0.3">
      <c r="A477">
        <v>2.6778499999999998E-4</v>
      </c>
      <c r="B477">
        <v>8.8695649999999997</v>
      </c>
      <c r="C477">
        <v>79.487178999999998</v>
      </c>
      <c r="D477">
        <v>1.9699999999999999E-4</v>
      </c>
      <c r="F477" s="1">
        <f t="shared" si="14"/>
        <v>2.6778456527826481E-4</v>
      </c>
      <c r="K477">
        <v>6.4159600000000003E-4</v>
      </c>
      <c r="L477">
        <v>8.086957</v>
      </c>
      <c r="M477">
        <v>-2.5641029999999998</v>
      </c>
      <c r="N477">
        <f t="shared" si="15"/>
        <v>0.88718793300000032</v>
      </c>
    </row>
    <row r="478" spans="1:14" x14ac:dyDescent="0.3">
      <c r="A478">
        <v>2.0525599999999999E-4</v>
      </c>
      <c r="B478">
        <v>8.8695649999999997</v>
      </c>
      <c r="C478">
        <v>84.615385000000003</v>
      </c>
      <c r="D478">
        <v>1.5100000000000001E-4</v>
      </c>
      <c r="F478" s="1">
        <f t="shared" si="14"/>
        <v>2.0525618962953298E-4</v>
      </c>
      <c r="K478">
        <v>6.37518E-4</v>
      </c>
      <c r="L478">
        <v>11.478261</v>
      </c>
      <c r="M478">
        <v>-53.846153999999999</v>
      </c>
      <c r="N478">
        <f t="shared" si="15"/>
        <v>0.88782545100000032</v>
      </c>
    </row>
    <row r="479" spans="1:14" x14ac:dyDescent="0.3">
      <c r="A479">
        <v>1.4816499999999999E-4</v>
      </c>
      <c r="B479">
        <v>8.8695649999999997</v>
      </c>
      <c r="C479">
        <v>89.743589999999998</v>
      </c>
      <c r="D479">
        <v>1.0900000000000001E-4</v>
      </c>
      <c r="F479" s="1">
        <f t="shared" si="14"/>
        <v>1.4816506403721253E-4</v>
      </c>
      <c r="K479">
        <v>6.3343999999999998E-4</v>
      </c>
      <c r="L479">
        <v>7.3043480000000001</v>
      </c>
      <c r="M479">
        <v>-7.6923079999999997</v>
      </c>
      <c r="N479">
        <f t="shared" si="15"/>
        <v>0.88845889100000031</v>
      </c>
    </row>
    <row r="480" spans="1:14" x14ac:dyDescent="0.3">
      <c r="A480" s="1">
        <v>9.7899999999999994E-5</v>
      </c>
      <c r="B480">
        <v>8.8695649999999997</v>
      </c>
      <c r="C480">
        <v>94.871795000000006</v>
      </c>
      <c r="D480" s="1">
        <v>7.2000000000000002E-5</v>
      </c>
      <c r="F480" s="1">
        <f t="shared" si="14"/>
        <v>9.7870501015406445E-5</v>
      </c>
      <c r="K480">
        <v>6.2936199999999996E-4</v>
      </c>
      <c r="L480">
        <v>9.913043</v>
      </c>
      <c r="M480">
        <v>-84.615385000000003</v>
      </c>
      <c r="N480">
        <f t="shared" si="15"/>
        <v>0.88908825300000027</v>
      </c>
    </row>
    <row r="481" spans="1:14" x14ac:dyDescent="0.3">
      <c r="A481" s="1">
        <v>5.8499999999999999E-5</v>
      </c>
      <c r="B481">
        <v>8.8695649999999997</v>
      </c>
      <c r="C481">
        <v>100</v>
      </c>
      <c r="D481" s="1">
        <v>4.3000000000000002E-5</v>
      </c>
      <c r="F481" s="1">
        <f t="shared" si="14"/>
        <v>5.8450438106423296E-5</v>
      </c>
      <c r="K481">
        <v>6.2936199999999996E-4</v>
      </c>
      <c r="L481">
        <v>10.173913000000001</v>
      </c>
      <c r="M481">
        <v>69.230768999999995</v>
      </c>
      <c r="N481">
        <f t="shared" si="15"/>
        <v>0.88971761500000024</v>
      </c>
    </row>
    <row r="482" spans="1:14" x14ac:dyDescent="0.3">
      <c r="A482">
        <v>1.5767999999999999E-4</v>
      </c>
      <c r="B482">
        <v>9.1304350000000003</v>
      </c>
      <c r="C482">
        <v>-100</v>
      </c>
      <c r="D482">
        <v>1.16E-4</v>
      </c>
      <c r="F482" s="1">
        <f t="shared" si="14"/>
        <v>1.576802516359326E-4</v>
      </c>
      <c r="K482">
        <v>6.2800200000000001E-4</v>
      </c>
      <c r="L482">
        <v>6.7826089999999999</v>
      </c>
      <c r="M482">
        <v>-74.358974000000003</v>
      </c>
      <c r="N482">
        <f t="shared" si="15"/>
        <v>0.89034561700000026</v>
      </c>
    </row>
    <row r="483" spans="1:14" x14ac:dyDescent="0.3">
      <c r="A483">
        <v>2.9089300000000002E-4</v>
      </c>
      <c r="B483">
        <v>9.1304350000000003</v>
      </c>
      <c r="C483">
        <v>-94.871795000000006</v>
      </c>
      <c r="D483">
        <v>2.14E-4</v>
      </c>
      <c r="F483" s="1">
        <f t="shared" si="14"/>
        <v>2.9089287801801361E-4</v>
      </c>
      <c r="K483">
        <v>6.2800200000000001E-4</v>
      </c>
      <c r="L483">
        <v>10.956522</v>
      </c>
      <c r="M483">
        <v>-7.6923079999999997</v>
      </c>
      <c r="N483">
        <f t="shared" si="15"/>
        <v>0.89097361900000027</v>
      </c>
    </row>
    <row r="484" spans="1:14" x14ac:dyDescent="0.3">
      <c r="A484">
        <v>4.9614899999999998E-4</v>
      </c>
      <c r="B484">
        <v>9.1304350000000003</v>
      </c>
      <c r="C484">
        <v>-89.743589999999998</v>
      </c>
      <c r="D484">
        <v>3.6499999999999998E-4</v>
      </c>
      <c r="F484" s="1">
        <f t="shared" si="14"/>
        <v>4.9614906764754651E-4</v>
      </c>
      <c r="K484">
        <v>6.2528400000000004E-4</v>
      </c>
      <c r="L484">
        <v>11.217390999999999</v>
      </c>
      <c r="M484">
        <v>-64.102564000000001</v>
      </c>
      <c r="N484">
        <f t="shared" si="15"/>
        <v>0.89159890300000022</v>
      </c>
    </row>
    <row r="485" spans="1:14" x14ac:dyDescent="0.3">
      <c r="A485">
        <v>7.9111999999999997E-4</v>
      </c>
      <c r="B485">
        <v>9.1304350000000003</v>
      </c>
      <c r="C485">
        <v>-84.615385000000003</v>
      </c>
      <c r="D485">
        <v>5.8200000000000005E-4</v>
      </c>
      <c r="F485" s="1">
        <f t="shared" si="14"/>
        <v>7.9111988320786878E-4</v>
      </c>
      <c r="K485">
        <v>6.1848700000000003E-4</v>
      </c>
      <c r="L485">
        <v>11.217390999999999</v>
      </c>
      <c r="M485">
        <v>-17.948718</v>
      </c>
      <c r="N485">
        <f t="shared" si="15"/>
        <v>0.89221739000000022</v>
      </c>
    </row>
    <row r="486" spans="1:14" x14ac:dyDescent="0.3">
      <c r="A486">
        <v>1.1839610000000001E-3</v>
      </c>
      <c r="B486">
        <v>9.1304350000000003</v>
      </c>
      <c r="C486">
        <v>-79.487178999999998</v>
      </c>
      <c r="D486">
        <v>8.7100000000000003E-4</v>
      </c>
      <c r="F486" s="1">
        <f t="shared" si="14"/>
        <v>1.1839611997835975E-3</v>
      </c>
      <c r="K486">
        <v>6.1848700000000003E-4</v>
      </c>
      <c r="L486">
        <v>11.739129999999999</v>
      </c>
      <c r="M486">
        <v>28.205127999999998</v>
      </c>
      <c r="N486">
        <f t="shared" si="15"/>
        <v>0.89283587700000022</v>
      </c>
    </row>
    <row r="487" spans="1:14" x14ac:dyDescent="0.3">
      <c r="A487">
        <v>1.670595E-3</v>
      </c>
      <c r="B487">
        <v>9.1304350000000003</v>
      </c>
      <c r="C487">
        <v>-74.358974000000003</v>
      </c>
      <c r="D487">
        <v>1.2290000000000001E-3</v>
      </c>
      <c r="F487" s="1">
        <f t="shared" si="14"/>
        <v>1.6705950798324239E-3</v>
      </c>
      <c r="K487">
        <v>6.1440900000000001E-4</v>
      </c>
      <c r="L487">
        <v>7.5652169999999996</v>
      </c>
      <c r="M487">
        <v>23.076923000000001</v>
      </c>
      <c r="N487">
        <f t="shared" si="15"/>
        <v>0.8934502860000002</v>
      </c>
    </row>
    <row r="488" spans="1:14" x14ac:dyDescent="0.3">
      <c r="A488">
        <v>2.223835E-3</v>
      </c>
      <c r="B488">
        <v>9.1304350000000003</v>
      </c>
      <c r="C488">
        <v>-69.230768999999995</v>
      </c>
      <c r="D488">
        <v>1.6360000000000001E-3</v>
      </c>
      <c r="F488" s="1">
        <f t="shared" si="14"/>
        <v>2.2238352730722909E-3</v>
      </c>
      <c r="K488">
        <v>6.1169100000000004E-4</v>
      </c>
      <c r="L488">
        <v>7.8260870000000002</v>
      </c>
      <c r="M488">
        <v>43.589744000000003</v>
      </c>
      <c r="N488">
        <f t="shared" si="15"/>
        <v>0.89406197700000023</v>
      </c>
    </row>
    <row r="489" spans="1:14" x14ac:dyDescent="0.3">
      <c r="A489">
        <v>2.793387E-3</v>
      </c>
      <c r="B489">
        <v>9.1304350000000003</v>
      </c>
      <c r="C489">
        <v>-64.102564000000001</v>
      </c>
      <c r="D489">
        <v>2.055E-3</v>
      </c>
      <c r="F489" s="1">
        <f t="shared" si="14"/>
        <v>2.7933872164813923E-3</v>
      </c>
      <c r="K489">
        <v>6.1169100000000004E-4</v>
      </c>
      <c r="L489">
        <v>8.8695649999999997</v>
      </c>
      <c r="M489">
        <v>64.102564000000001</v>
      </c>
      <c r="N489">
        <f t="shared" si="15"/>
        <v>0.89467366800000026</v>
      </c>
    </row>
    <row r="490" spans="1:14" x14ac:dyDescent="0.3">
      <c r="A490">
        <v>3.3004110000000001E-3</v>
      </c>
      <c r="B490">
        <v>9.1304350000000003</v>
      </c>
      <c r="C490">
        <v>-58.974359</v>
      </c>
      <c r="D490">
        <v>2.428E-3</v>
      </c>
      <c r="F490" s="1">
        <f t="shared" si="14"/>
        <v>3.300410784241762E-3</v>
      </c>
      <c r="K490">
        <v>6.1033099999999998E-4</v>
      </c>
      <c r="L490">
        <v>10.956522</v>
      </c>
      <c r="M490">
        <v>2.5641029999999998</v>
      </c>
      <c r="N490">
        <f t="shared" si="15"/>
        <v>0.89528399900000022</v>
      </c>
    </row>
    <row r="491" spans="1:14" x14ac:dyDescent="0.3">
      <c r="A491">
        <v>3.6565510000000001E-3</v>
      </c>
      <c r="B491">
        <v>9.1304350000000003</v>
      </c>
      <c r="C491">
        <v>-53.846153999999999</v>
      </c>
      <c r="D491">
        <v>2.6900000000000001E-3</v>
      </c>
      <c r="F491" s="1">
        <f t="shared" si="14"/>
        <v>3.6565506629367131E-3</v>
      </c>
      <c r="K491">
        <v>5.9809800000000003E-4</v>
      </c>
      <c r="L491">
        <v>7.5652169999999996</v>
      </c>
      <c r="M491">
        <v>28.205127999999998</v>
      </c>
      <c r="N491">
        <f t="shared" si="15"/>
        <v>0.89588209700000021</v>
      </c>
    </row>
    <row r="492" spans="1:14" x14ac:dyDescent="0.3">
      <c r="A492">
        <v>3.7870450000000002E-3</v>
      </c>
      <c r="B492">
        <v>9.1304350000000003</v>
      </c>
      <c r="C492">
        <v>-48.717948999999997</v>
      </c>
      <c r="D492">
        <v>2.7859999999999998E-3</v>
      </c>
      <c r="F492" s="1">
        <f t="shared" si="14"/>
        <v>3.7870446642905881E-3</v>
      </c>
      <c r="K492">
        <v>5.9809800000000003E-4</v>
      </c>
      <c r="L492">
        <v>11.478261</v>
      </c>
      <c r="M492">
        <v>17.948718</v>
      </c>
      <c r="N492">
        <f t="shared" si="15"/>
        <v>0.8964801950000002</v>
      </c>
    </row>
    <row r="493" spans="1:14" x14ac:dyDescent="0.3">
      <c r="A493">
        <v>3.6606289999999999E-3</v>
      </c>
      <c r="B493">
        <v>9.1304350000000003</v>
      </c>
      <c r="C493">
        <v>-43.589744000000003</v>
      </c>
      <c r="D493">
        <v>2.6930000000000001E-3</v>
      </c>
      <c r="F493" s="1">
        <f t="shared" si="14"/>
        <v>3.6606286004790215E-3</v>
      </c>
      <c r="K493">
        <v>5.8858200000000004E-4</v>
      </c>
      <c r="L493">
        <v>11.217390999999999</v>
      </c>
      <c r="M493">
        <v>58.974359</v>
      </c>
      <c r="N493">
        <f t="shared" si="15"/>
        <v>0.89706877700000021</v>
      </c>
    </row>
    <row r="494" spans="1:14" x14ac:dyDescent="0.3">
      <c r="A494">
        <v>3.3099259999999999E-3</v>
      </c>
      <c r="B494">
        <v>9.1304350000000003</v>
      </c>
      <c r="C494">
        <v>-38.461537999999997</v>
      </c>
      <c r="D494">
        <v>2.4350000000000001E-3</v>
      </c>
      <c r="F494" s="1">
        <f t="shared" si="14"/>
        <v>3.3099259718404818E-3</v>
      </c>
      <c r="K494">
        <v>5.87223E-4</v>
      </c>
      <c r="L494">
        <v>7.5652169999999996</v>
      </c>
      <c r="M494">
        <v>17.948718</v>
      </c>
      <c r="N494">
        <f t="shared" si="15"/>
        <v>0.89765600000000023</v>
      </c>
    </row>
    <row r="495" spans="1:14" x14ac:dyDescent="0.3">
      <c r="A495">
        <v>2.8164959999999999E-3</v>
      </c>
      <c r="B495">
        <v>9.1304350000000003</v>
      </c>
      <c r="C495">
        <v>-33.333333000000003</v>
      </c>
      <c r="D495">
        <v>2.0720000000000001E-3</v>
      </c>
      <c r="F495" s="1">
        <f t="shared" si="14"/>
        <v>2.8164955292211409E-3</v>
      </c>
      <c r="K495">
        <v>5.8586399999999996E-4</v>
      </c>
      <c r="L495">
        <v>10.434782999999999</v>
      </c>
      <c r="M495">
        <v>-79.487178999999998</v>
      </c>
      <c r="N495">
        <f t="shared" si="15"/>
        <v>0.89824186400000028</v>
      </c>
    </row>
    <row r="496" spans="1:14" x14ac:dyDescent="0.3">
      <c r="A496">
        <v>2.2795670000000001E-3</v>
      </c>
      <c r="B496">
        <v>9.1304350000000003</v>
      </c>
      <c r="C496">
        <v>-28.205127999999998</v>
      </c>
      <c r="D496">
        <v>1.6770000000000001E-3</v>
      </c>
      <c r="F496" s="1">
        <f t="shared" si="14"/>
        <v>2.2795670861505087E-3</v>
      </c>
      <c r="K496">
        <v>5.8042599999999999E-4</v>
      </c>
      <c r="L496">
        <v>7.0434780000000003</v>
      </c>
      <c r="M496">
        <v>-79.487178999999998</v>
      </c>
      <c r="N496">
        <f t="shared" si="15"/>
        <v>0.89882229000000025</v>
      </c>
    </row>
    <row r="497" spans="1:14" x14ac:dyDescent="0.3">
      <c r="A497">
        <v>1.7861369999999999E-3</v>
      </c>
      <c r="B497">
        <v>9.1304350000000003</v>
      </c>
      <c r="C497">
        <v>-23.076923000000001</v>
      </c>
      <c r="D497">
        <v>1.3140000000000001E-3</v>
      </c>
      <c r="F497" s="1">
        <f t="shared" si="14"/>
        <v>1.7861366435311676E-3</v>
      </c>
      <c r="K497">
        <v>5.8042599999999999E-4</v>
      </c>
      <c r="L497">
        <v>10.956522</v>
      </c>
      <c r="M497">
        <v>-2.5641029999999998</v>
      </c>
      <c r="N497">
        <f t="shared" si="15"/>
        <v>0.89940271600000021</v>
      </c>
    </row>
    <row r="498" spans="1:14" x14ac:dyDescent="0.3">
      <c r="A498">
        <v>1.3919360000000001E-3</v>
      </c>
      <c r="B498">
        <v>9.1304350000000003</v>
      </c>
      <c r="C498">
        <v>-17.948718</v>
      </c>
      <c r="D498">
        <v>1.024E-3</v>
      </c>
      <c r="F498" s="1">
        <f t="shared" si="14"/>
        <v>1.391936014441336E-3</v>
      </c>
      <c r="K498">
        <v>5.7634899999999998E-4</v>
      </c>
      <c r="L498">
        <v>11.739129999999999</v>
      </c>
      <c r="M498">
        <v>43.589744000000003</v>
      </c>
      <c r="N498">
        <f t="shared" si="15"/>
        <v>0.89997906500000024</v>
      </c>
    </row>
    <row r="499" spans="1:14" x14ac:dyDescent="0.3">
      <c r="A499">
        <v>1.1241510000000001E-3</v>
      </c>
      <c r="B499">
        <v>9.1304350000000003</v>
      </c>
      <c r="C499">
        <v>-12.820513</v>
      </c>
      <c r="D499">
        <v>8.2700000000000004E-4</v>
      </c>
      <c r="F499" s="1">
        <f t="shared" si="14"/>
        <v>1.1241514491630712E-3</v>
      </c>
      <c r="K499">
        <v>5.7227099999999996E-4</v>
      </c>
      <c r="L499">
        <v>11.478261</v>
      </c>
      <c r="M499">
        <v>-28.205127999999998</v>
      </c>
      <c r="N499">
        <f t="shared" si="15"/>
        <v>0.90055133600000026</v>
      </c>
    </row>
    <row r="500" spans="1:14" x14ac:dyDescent="0.3">
      <c r="A500">
        <v>1.004532E-3</v>
      </c>
      <c r="B500">
        <v>9.1304350000000003</v>
      </c>
      <c r="C500">
        <v>-7.6923079999999997</v>
      </c>
      <c r="D500">
        <v>7.3899999999999997E-4</v>
      </c>
      <c r="F500" s="1">
        <f t="shared" si="14"/>
        <v>1.0045319479220188E-3</v>
      </c>
      <c r="K500">
        <v>5.6819300000000004E-4</v>
      </c>
      <c r="L500">
        <v>7.8260870000000002</v>
      </c>
      <c r="M500">
        <v>2.5641029999999998</v>
      </c>
      <c r="N500">
        <f t="shared" si="15"/>
        <v>0.90111952900000025</v>
      </c>
    </row>
    <row r="501" spans="1:14" x14ac:dyDescent="0.3">
      <c r="A501">
        <v>1.053467E-3</v>
      </c>
      <c r="B501">
        <v>9.1304350000000003</v>
      </c>
      <c r="C501">
        <v>-2.5641029999999998</v>
      </c>
      <c r="D501">
        <v>7.7499999999999997E-4</v>
      </c>
      <c r="F501" s="1">
        <f t="shared" si="14"/>
        <v>1.0534671984297221E-3</v>
      </c>
      <c r="K501">
        <v>5.5460000000000004E-4</v>
      </c>
      <c r="L501">
        <v>7.8260870000000002</v>
      </c>
      <c r="M501">
        <v>-2.5641029999999998</v>
      </c>
      <c r="N501">
        <f t="shared" si="15"/>
        <v>0.90167412900000021</v>
      </c>
    </row>
    <row r="502" spans="1:14" x14ac:dyDescent="0.3">
      <c r="A502">
        <v>1.287269E-3</v>
      </c>
      <c r="B502">
        <v>9.1304350000000003</v>
      </c>
      <c r="C502">
        <v>2.5641029999999998</v>
      </c>
      <c r="D502">
        <v>9.4700000000000003E-4</v>
      </c>
      <c r="F502" s="1">
        <f t="shared" si="14"/>
        <v>1.2872689508554153E-3</v>
      </c>
      <c r="K502">
        <v>5.5323999999999998E-4</v>
      </c>
      <c r="L502">
        <v>11.478261</v>
      </c>
      <c r="M502">
        <v>-58.974359</v>
      </c>
      <c r="N502">
        <f t="shared" si="15"/>
        <v>0.90222736900000022</v>
      </c>
    </row>
    <row r="503" spans="1:14" x14ac:dyDescent="0.3">
      <c r="A503">
        <v>1.697781E-3</v>
      </c>
      <c r="B503">
        <v>9.1304350000000003</v>
      </c>
      <c r="C503">
        <v>7.6923079999999997</v>
      </c>
      <c r="D503">
        <v>1.2489999999999999E-3</v>
      </c>
      <c r="F503" s="1">
        <f t="shared" si="14"/>
        <v>1.6977813301144811E-3</v>
      </c>
      <c r="K503">
        <v>5.5188100000000005E-4</v>
      </c>
      <c r="L503">
        <v>7.5652169999999996</v>
      </c>
      <c r="M503">
        <v>33.333333000000003</v>
      </c>
      <c r="N503">
        <f t="shared" si="15"/>
        <v>0.90277925000000026</v>
      </c>
    </row>
    <row r="504" spans="1:14" x14ac:dyDescent="0.3">
      <c r="A504">
        <v>2.2251950000000001E-3</v>
      </c>
      <c r="B504">
        <v>9.1304350000000003</v>
      </c>
      <c r="C504">
        <v>12.820513</v>
      </c>
      <c r="D504">
        <v>1.637E-3</v>
      </c>
      <c r="F504" s="1">
        <f t="shared" si="14"/>
        <v>2.2251945855863938E-3</v>
      </c>
      <c r="K504">
        <v>5.5052200000000001E-4</v>
      </c>
      <c r="L504">
        <v>9.913043</v>
      </c>
      <c r="M504">
        <v>69.230768999999995</v>
      </c>
      <c r="N504">
        <f t="shared" si="15"/>
        <v>0.90332977200000031</v>
      </c>
    </row>
    <row r="505" spans="1:14" x14ac:dyDescent="0.3">
      <c r="A505">
        <v>2.762123E-3</v>
      </c>
      <c r="B505">
        <v>9.1304350000000003</v>
      </c>
      <c r="C505">
        <v>17.948718</v>
      </c>
      <c r="D505">
        <v>2.032E-3</v>
      </c>
      <c r="F505" s="1">
        <f t="shared" si="14"/>
        <v>2.7621230286570264E-3</v>
      </c>
      <c r="K505">
        <v>5.4644399999999999E-4</v>
      </c>
      <c r="L505">
        <v>7.0434780000000003</v>
      </c>
      <c r="M505">
        <v>-7.6923079999999997</v>
      </c>
      <c r="N505">
        <f t="shared" si="15"/>
        <v>0.90387621600000034</v>
      </c>
    </row>
    <row r="506" spans="1:14" x14ac:dyDescent="0.3">
      <c r="A506">
        <v>3.175354E-3</v>
      </c>
      <c r="B506">
        <v>9.1304350000000003</v>
      </c>
      <c r="C506">
        <v>23.076923000000001</v>
      </c>
      <c r="D506">
        <v>2.336E-3</v>
      </c>
      <c r="F506" s="1">
        <f t="shared" si="14"/>
        <v>3.1753540329442979E-3</v>
      </c>
      <c r="K506">
        <v>5.4236599999999996E-4</v>
      </c>
      <c r="L506">
        <v>10.956522</v>
      </c>
      <c r="M506">
        <v>69.230768999999995</v>
      </c>
      <c r="N506">
        <f t="shared" si="15"/>
        <v>0.90441858200000036</v>
      </c>
    </row>
    <row r="507" spans="1:14" x14ac:dyDescent="0.3">
      <c r="A507">
        <v>3.3547830000000001E-3</v>
      </c>
      <c r="B507">
        <v>9.1304350000000003</v>
      </c>
      <c r="C507">
        <v>28.205127999999998</v>
      </c>
      <c r="D507">
        <v>2.4680000000000001E-3</v>
      </c>
      <c r="F507" s="1">
        <f t="shared" si="14"/>
        <v>3.3547832848058764E-3</v>
      </c>
      <c r="K507">
        <v>5.2877299999999996E-4</v>
      </c>
      <c r="L507">
        <v>6</v>
      </c>
      <c r="M507">
        <v>-28.205127999999998</v>
      </c>
      <c r="N507">
        <f t="shared" si="15"/>
        <v>0.90494735500000034</v>
      </c>
    </row>
    <row r="508" spans="1:14" x14ac:dyDescent="0.3">
      <c r="A508">
        <v>3.2569130000000002E-3</v>
      </c>
      <c r="B508">
        <v>9.1304350000000003</v>
      </c>
      <c r="C508">
        <v>33.333333000000003</v>
      </c>
      <c r="D508">
        <v>2.3960000000000001E-3</v>
      </c>
      <c r="F508" s="1">
        <f t="shared" si="14"/>
        <v>3.2569127837904703E-3</v>
      </c>
      <c r="K508">
        <v>5.2877299999999996E-4</v>
      </c>
      <c r="L508">
        <v>8.086957</v>
      </c>
      <c r="M508">
        <v>53.846153999999999</v>
      </c>
      <c r="N508">
        <f t="shared" si="15"/>
        <v>0.90547612800000032</v>
      </c>
    </row>
    <row r="509" spans="1:14" x14ac:dyDescent="0.3">
      <c r="A509">
        <v>2.9157250000000001E-3</v>
      </c>
      <c r="B509">
        <v>9.1304350000000003</v>
      </c>
      <c r="C509">
        <v>38.461537999999997</v>
      </c>
      <c r="D509">
        <v>2.1450000000000002E-3</v>
      </c>
      <c r="F509" s="1">
        <f t="shared" si="14"/>
        <v>2.9157253427506504E-3</v>
      </c>
      <c r="K509">
        <v>5.2605399999999997E-4</v>
      </c>
      <c r="L509">
        <v>7.5652169999999996</v>
      </c>
      <c r="M509">
        <v>12.820513</v>
      </c>
      <c r="N509">
        <f t="shared" si="15"/>
        <v>0.90600218200000038</v>
      </c>
    </row>
    <row r="510" spans="1:14" x14ac:dyDescent="0.3">
      <c r="A510">
        <v>2.4277320000000002E-3</v>
      </c>
      <c r="B510">
        <v>9.1304350000000003</v>
      </c>
      <c r="C510">
        <v>43.589744000000003</v>
      </c>
      <c r="D510">
        <v>1.786E-3</v>
      </c>
      <c r="F510" s="1">
        <f t="shared" si="14"/>
        <v>2.4277321501877209E-3</v>
      </c>
      <c r="K510">
        <v>5.1789800000000003E-4</v>
      </c>
      <c r="L510">
        <v>6.2608699999999997</v>
      </c>
      <c r="M510">
        <v>-69.230768999999995</v>
      </c>
      <c r="N510">
        <f t="shared" si="15"/>
        <v>0.90652008000000039</v>
      </c>
    </row>
    <row r="511" spans="1:14" x14ac:dyDescent="0.3">
      <c r="A511">
        <v>1.8948820000000001E-3</v>
      </c>
      <c r="B511">
        <v>9.1304350000000003</v>
      </c>
      <c r="C511">
        <v>48.717948999999997</v>
      </c>
      <c r="D511">
        <v>1.3940000000000001E-3</v>
      </c>
      <c r="F511" s="1">
        <f t="shared" si="14"/>
        <v>1.894881644659397E-3</v>
      </c>
      <c r="K511">
        <v>5.1789800000000003E-4</v>
      </c>
      <c r="L511">
        <v>7.8260870000000002</v>
      </c>
      <c r="M511">
        <v>48.717948999999997</v>
      </c>
      <c r="N511">
        <f t="shared" si="15"/>
        <v>0.90703797800000041</v>
      </c>
    </row>
    <row r="512" spans="1:14" x14ac:dyDescent="0.3">
      <c r="A512">
        <v>1.4041699999999999E-3</v>
      </c>
      <c r="B512">
        <v>9.1304350000000003</v>
      </c>
      <c r="C512">
        <v>53.846153999999999</v>
      </c>
      <c r="D512">
        <v>1.0330000000000001E-3</v>
      </c>
      <c r="F512" s="1">
        <f t="shared" si="14"/>
        <v>1.404169827068262E-3</v>
      </c>
      <c r="K512">
        <v>5.16539E-4</v>
      </c>
      <c r="L512">
        <v>11.478261</v>
      </c>
      <c r="M512">
        <v>53.846153999999999</v>
      </c>
      <c r="N512">
        <f t="shared" si="15"/>
        <v>0.90755451700000045</v>
      </c>
    </row>
    <row r="513" spans="1:14" x14ac:dyDescent="0.3">
      <c r="A513">
        <v>1.000454E-3</v>
      </c>
      <c r="B513">
        <v>9.1304350000000003</v>
      </c>
      <c r="C513">
        <v>58.974359</v>
      </c>
      <c r="D513">
        <v>7.36E-4</v>
      </c>
      <c r="F513" s="1">
        <f t="shared" si="14"/>
        <v>1.0004540103797103E-3</v>
      </c>
      <c r="K513">
        <v>5.1517900000000005E-4</v>
      </c>
      <c r="L513">
        <v>11.739129999999999</v>
      </c>
      <c r="M513">
        <v>23.076923000000001</v>
      </c>
      <c r="N513">
        <f t="shared" si="15"/>
        <v>0.90806969600000043</v>
      </c>
    </row>
    <row r="514" spans="1:14" x14ac:dyDescent="0.3">
      <c r="A514">
        <v>6.9732699999999997E-4</v>
      </c>
      <c r="B514">
        <v>9.1304350000000003</v>
      </c>
      <c r="C514">
        <v>64.102564000000001</v>
      </c>
      <c r="D514">
        <v>5.13E-4</v>
      </c>
      <c r="F514" s="1">
        <f t="shared" si="14"/>
        <v>6.9732731973477086E-4</v>
      </c>
      <c r="K514">
        <v>5.1382000000000001E-4</v>
      </c>
      <c r="L514">
        <v>8.3478259999999995</v>
      </c>
      <c r="M514">
        <v>58.974359</v>
      </c>
      <c r="N514">
        <f t="shared" si="15"/>
        <v>0.90858351600000042</v>
      </c>
    </row>
    <row r="515" spans="1:14" x14ac:dyDescent="0.3">
      <c r="A515">
        <v>4.86634E-4</v>
      </c>
      <c r="B515">
        <v>9.1304350000000003</v>
      </c>
      <c r="C515">
        <v>69.230768999999995</v>
      </c>
      <c r="D515">
        <v>3.5799999999999997E-4</v>
      </c>
      <c r="F515" s="1">
        <f t="shared" ref="F515:F578" si="16">D515/$E$2</f>
        <v>4.8663388004882644E-4</v>
      </c>
      <c r="K515">
        <v>5.1382000000000001E-4</v>
      </c>
      <c r="L515">
        <v>11.217390999999999</v>
      </c>
      <c r="M515">
        <v>-12.820513</v>
      </c>
      <c r="N515">
        <f t="shared" si="15"/>
        <v>0.90909733600000042</v>
      </c>
    </row>
    <row r="516" spans="1:14" x14ac:dyDescent="0.3">
      <c r="A516">
        <v>3.4662499999999998E-4</v>
      </c>
      <c r="B516">
        <v>9.1304350000000003</v>
      </c>
      <c r="C516">
        <v>74.358974000000003</v>
      </c>
      <c r="D516">
        <v>2.5500000000000002E-4</v>
      </c>
      <c r="F516" s="1">
        <f t="shared" si="16"/>
        <v>3.4662469109623115E-4</v>
      </c>
      <c r="K516">
        <v>5.1246099999999997E-4</v>
      </c>
      <c r="L516">
        <v>7.3043480000000001</v>
      </c>
      <c r="M516">
        <v>-84.615385000000003</v>
      </c>
      <c r="N516">
        <f t="shared" ref="N516:N579" si="17">K516+N515</f>
        <v>0.90960979700000044</v>
      </c>
    </row>
    <row r="517" spans="1:14" x14ac:dyDescent="0.3">
      <c r="A517">
        <v>2.5419100000000002E-4</v>
      </c>
      <c r="B517">
        <v>9.1304350000000003</v>
      </c>
      <c r="C517">
        <v>79.487178999999998</v>
      </c>
      <c r="D517">
        <v>1.8699999999999999E-4</v>
      </c>
      <c r="F517" s="1">
        <f t="shared" si="16"/>
        <v>2.5419144013723614E-4</v>
      </c>
      <c r="K517">
        <v>5.0566399999999996E-4</v>
      </c>
      <c r="L517">
        <v>9.6521740000000005</v>
      </c>
      <c r="M517">
        <v>69.230768999999995</v>
      </c>
      <c r="N517">
        <f t="shared" si="17"/>
        <v>0.9101154610000004</v>
      </c>
    </row>
    <row r="518" spans="1:14" x14ac:dyDescent="0.3">
      <c r="A518">
        <v>1.86226E-4</v>
      </c>
      <c r="B518">
        <v>9.1304350000000003</v>
      </c>
      <c r="C518">
        <v>84.615385000000003</v>
      </c>
      <c r="D518">
        <v>1.37E-4</v>
      </c>
      <c r="F518" s="1">
        <f t="shared" si="16"/>
        <v>1.862258144320928E-4</v>
      </c>
      <c r="K518">
        <v>5.0022700000000001E-4</v>
      </c>
      <c r="L518">
        <v>11.217390999999999</v>
      </c>
      <c r="M518">
        <v>7.6923079999999997</v>
      </c>
      <c r="N518">
        <f t="shared" si="17"/>
        <v>0.91061568800000037</v>
      </c>
    </row>
    <row r="519" spans="1:14" x14ac:dyDescent="0.3">
      <c r="A519">
        <v>1.31853E-4</v>
      </c>
      <c r="B519">
        <v>9.1304350000000003</v>
      </c>
      <c r="C519">
        <v>89.743589999999998</v>
      </c>
      <c r="D519" s="1">
        <v>9.7E-5</v>
      </c>
      <c r="F519" s="1">
        <f t="shared" si="16"/>
        <v>1.3185331386797813E-4</v>
      </c>
      <c r="K519">
        <v>4.9614899999999998E-4</v>
      </c>
      <c r="L519">
        <v>8.6086960000000001</v>
      </c>
      <c r="M519">
        <v>64.102564000000001</v>
      </c>
      <c r="N519">
        <f t="shared" si="17"/>
        <v>0.91111183700000031</v>
      </c>
    </row>
    <row r="520" spans="1:14" x14ac:dyDescent="0.3">
      <c r="A520" s="1">
        <v>8.7000000000000001E-5</v>
      </c>
      <c r="B520">
        <v>9.1304350000000003</v>
      </c>
      <c r="C520">
        <v>94.871795000000006</v>
      </c>
      <c r="D520" s="1">
        <v>6.3999999999999997E-5</v>
      </c>
      <c r="F520" s="1">
        <f t="shared" si="16"/>
        <v>8.6996000902583501E-5</v>
      </c>
      <c r="K520">
        <v>4.9614899999999998E-4</v>
      </c>
      <c r="L520">
        <v>9.1304350000000003</v>
      </c>
      <c r="M520">
        <v>-89.743589999999998</v>
      </c>
      <c r="N520">
        <f t="shared" si="17"/>
        <v>0.91160798600000026</v>
      </c>
    </row>
    <row r="521" spans="1:14" x14ac:dyDescent="0.3">
      <c r="A521" s="1">
        <v>5.3000000000000001E-5</v>
      </c>
      <c r="B521">
        <v>9.1304350000000003</v>
      </c>
      <c r="C521">
        <v>100</v>
      </c>
      <c r="D521" s="1">
        <v>3.8999999999999999E-5</v>
      </c>
      <c r="F521" s="1">
        <f t="shared" si="16"/>
        <v>5.3013188050011823E-5</v>
      </c>
      <c r="K521">
        <v>4.9614899999999998E-4</v>
      </c>
      <c r="L521">
        <v>9.3913039999999999</v>
      </c>
      <c r="M521">
        <v>-89.743589999999998</v>
      </c>
      <c r="N521">
        <f t="shared" si="17"/>
        <v>0.9121041350000002</v>
      </c>
    </row>
    <row r="522" spans="1:14" x14ac:dyDescent="0.3">
      <c r="A522">
        <v>1.5632100000000001E-4</v>
      </c>
      <c r="B522">
        <v>9.3913039999999999</v>
      </c>
      <c r="C522">
        <v>-100</v>
      </c>
      <c r="D522">
        <v>1.15E-4</v>
      </c>
      <c r="F522" s="1">
        <f t="shared" si="16"/>
        <v>1.5632093912182975E-4</v>
      </c>
      <c r="K522">
        <v>4.9614899999999998E-4</v>
      </c>
      <c r="L522">
        <v>9.3913039999999999</v>
      </c>
      <c r="M522">
        <v>69.230768999999995</v>
      </c>
      <c r="N522">
        <f t="shared" si="17"/>
        <v>0.91260028400000015</v>
      </c>
    </row>
    <row r="523" spans="1:14" x14ac:dyDescent="0.3">
      <c r="A523">
        <v>2.9089300000000002E-4</v>
      </c>
      <c r="B523">
        <v>9.3913039999999999</v>
      </c>
      <c r="C523">
        <v>-94.871795000000006</v>
      </c>
      <c r="D523">
        <v>2.14E-4</v>
      </c>
      <c r="F523" s="1">
        <f t="shared" si="16"/>
        <v>2.9089287801801361E-4</v>
      </c>
      <c r="K523">
        <v>4.9614899999999998E-4</v>
      </c>
      <c r="L523">
        <v>10.173913000000001</v>
      </c>
      <c r="M523">
        <v>-84.615385000000003</v>
      </c>
      <c r="N523">
        <f t="shared" si="17"/>
        <v>0.9130964330000001</v>
      </c>
    </row>
    <row r="524" spans="1:14" x14ac:dyDescent="0.3">
      <c r="A524">
        <v>4.9614899999999998E-4</v>
      </c>
      <c r="B524">
        <v>9.3913039999999999</v>
      </c>
      <c r="C524">
        <v>-89.743589999999998</v>
      </c>
      <c r="D524">
        <v>3.6499999999999998E-4</v>
      </c>
      <c r="F524" s="1">
        <f t="shared" si="16"/>
        <v>4.9614906764754651E-4</v>
      </c>
      <c r="K524">
        <v>4.9479000000000005E-4</v>
      </c>
      <c r="L524">
        <v>7.5652169999999996</v>
      </c>
      <c r="M524">
        <v>38.461537999999997</v>
      </c>
      <c r="N524">
        <f t="shared" si="17"/>
        <v>0.91359122300000006</v>
      </c>
    </row>
    <row r="525" spans="1:14" x14ac:dyDescent="0.3">
      <c r="A525">
        <v>7.8296400000000003E-4</v>
      </c>
      <c r="B525">
        <v>9.3913039999999999</v>
      </c>
      <c r="C525">
        <v>-84.615385000000003</v>
      </c>
      <c r="D525">
        <v>5.7600000000000001E-4</v>
      </c>
      <c r="F525" s="1">
        <f t="shared" si="16"/>
        <v>7.8296400812325156E-4</v>
      </c>
      <c r="K525">
        <v>4.9071200000000003E-4</v>
      </c>
      <c r="L525">
        <v>10.695652000000001</v>
      </c>
      <c r="M525">
        <v>74.358974000000003</v>
      </c>
      <c r="N525">
        <f t="shared" si="17"/>
        <v>0.91408193500000001</v>
      </c>
    </row>
    <row r="526" spans="1:14" x14ac:dyDescent="0.3">
      <c r="A526">
        <v>1.155416E-3</v>
      </c>
      <c r="B526">
        <v>9.3913039999999999</v>
      </c>
      <c r="C526">
        <v>-79.487178999999998</v>
      </c>
      <c r="D526">
        <v>8.4999999999999995E-4</v>
      </c>
      <c r="F526" s="1">
        <f t="shared" si="16"/>
        <v>1.1554156369874371E-3</v>
      </c>
      <c r="K526">
        <v>4.86634E-4</v>
      </c>
      <c r="L526">
        <v>9.1304350000000003</v>
      </c>
      <c r="M526">
        <v>69.230768999999995</v>
      </c>
      <c r="N526">
        <f t="shared" si="17"/>
        <v>0.91456856900000005</v>
      </c>
    </row>
    <row r="527" spans="1:14" x14ac:dyDescent="0.3">
      <c r="A527">
        <v>1.6012699999999999E-3</v>
      </c>
      <c r="B527">
        <v>9.3913039999999999</v>
      </c>
      <c r="C527">
        <v>-74.358974000000003</v>
      </c>
      <c r="D527">
        <v>1.178E-3</v>
      </c>
      <c r="F527" s="1">
        <f t="shared" si="16"/>
        <v>1.6012701416131777E-3</v>
      </c>
      <c r="K527">
        <v>4.8527500000000002E-4</v>
      </c>
      <c r="L527">
        <v>8.8695649999999997</v>
      </c>
      <c r="M527">
        <v>-89.743589999999998</v>
      </c>
      <c r="N527">
        <f t="shared" si="17"/>
        <v>0.91505384400000001</v>
      </c>
    </row>
    <row r="528" spans="1:14" x14ac:dyDescent="0.3">
      <c r="A528">
        <v>2.094701E-3</v>
      </c>
      <c r="B528">
        <v>9.3913039999999999</v>
      </c>
      <c r="C528">
        <v>-69.230768999999995</v>
      </c>
      <c r="D528">
        <v>1.5410000000000001E-3</v>
      </c>
      <c r="F528" s="1">
        <f t="shared" si="16"/>
        <v>2.0947005842325184E-3</v>
      </c>
      <c r="K528">
        <v>4.8527500000000002E-4</v>
      </c>
      <c r="L528">
        <v>11.478261</v>
      </c>
      <c r="M528">
        <v>-23.076923000000001</v>
      </c>
      <c r="N528">
        <f t="shared" si="17"/>
        <v>0.91553911899999996</v>
      </c>
    </row>
    <row r="529" spans="1:14" x14ac:dyDescent="0.3">
      <c r="A529">
        <v>2.5867720000000002E-3</v>
      </c>
      <c r="B529">
        <v>9.3913039999999999</v>
      </c>
      <c r="C529">
        <v>-64.102564000000001</v>
      </c>
      <c r="D529">
        <v>1.903E-3</v>
      </c>
      <c r="F529" s="1">
        <f t="shared" si="16"/>
        <v>2.5867717143377563E-3</v>
      </c>
      <c r="K529">
        <v>4.8391500000000002E-4</v>
      </c>
      <c r="L529">
        <v>6</v>
      </c>
      <c r="M529">
        <v>-64.102564000000001</v>
      </c>
      <c r="N529">
        <f t="shared" si="17"/>
        <v>0.91602303399999996</v>
      </c>
    </row>
    <row r="530" spans="1:14" x14ac:dyDescent="0.3">
      <c r="A530">
        <v>3.016314E-3</v>
      </c>
      <c r="B530">
        <v>9.3913039999999999</v>
      </c>
      <c r="C530">
        <v>-58.974359</v>
      </c>
      <c r="D530">
        <v>2.2190000000000001E-3</v>
      </c>
      <c r="F530" s="1">
        <f t="shared" si="16"/>
        <v>3.0163144687942625E-3</v>
      </c>
      <c r="K530">
        <v>4.8119699999999999E-4</v>
      </c>
      <c r="L530">
        <v>10.434782999999999</v>
      </c>
      <c r="M530">
        <v>74.358974000000003</v>
      </c>
      <c r="N530">
        <f t="shared" si="17"/>
        <v>0.916504231</v>
      </c>
    </row>
    <row r="531" spans="1:14" x14ac:dyDescent="0.3">
      <c r="A531">
        <v>3.3140040000000002E-3</v>
      </c>
      <c r="B531">
        <v>9.3913039999999999</v>
      </c>
      <c r="C531">
        <v>-53.846153999999999</v>
      </c>
      <c r="D531">
        <v>2.4380000000000001E-3</v>
      </c>
      <c r="F531" s="1">
        <f t="shared" si="16"/>
        <v>3.3140039093827903E-3</v>
      </c>
      <c r="K531">
        <v>4.7711900000000002E-4</v>
      </c>
      <c r="L531">
        <v>7.5652169999999996</v>
      </c>
      <c r="M531">
        <v>-2.5641029999999998</v>
      </c>
      <c r="N531">
        <f t="shared" si="17"/>
        <v>0.91698135000000003</v>
      </c>
    </row>
    <row r="532" spans="1:14" x14ac:dyDescent="0.3">
      <c r="A532">
        <v>3.4213899999999998E-3</v>
      </c>
      <c r="B532">
        <v>9.3913039999999999</v>
      </c>
      <c r="C532">
        <v>-48.717948999999997</v>
      </c>
      <c r="D532">
        <v>2.5170000000000001E-3</v>
      </c>
      <c r="F532" s="1">
        <f t="shared" si="16"/>
        <v>3.4213895979969171E-3</v>
      </c>
      <c r="K532">
        <v>4.7439999999999998E-4</v>
      </c>
      <c r="L532">
        <v>11.217390999999999</v>
      </c>
      <c r="M532">
        <v>64.102564000000001</v>
      </c>
      <c r="N532">
        <f t="shared" si="17"/>
        <v>0.91745575000000001</v>
      </c>
    </row>
    <row r="533" spans="1:14" x14ac:dyDescent="0.3">
      <c r="A533">
        <v>3.3126449999999999E-3</v>
      </c>
      <c r="B533">
        <v>9.3913039999999999</v>
      </c>
      <c r="C533">
        <v>-43.589744000000003</v>
      </c>
      <c r="D533">
        <v>2.4369999999999999E-3</v>
      </c>
      <c r="F533" s="1">
        <f t="shared" si="16"/>
        <v>3.3126445968686873E-3</v>
      </c>
      <c r="K533">
        <v>4.7439999999999998E-4</v>
      </c>
      <c r="L533">
        <v>11.739129999999999</v>
      </c>
      <c r="M533">
        <v>-43.589744000000003</v>
      </c>
      <c r="N533">
        <f t="shared" si="17"/>
        <v>0.91793015</v>
      </c>
    </row>
    <row r="534" spans="1:14" x14ac:dyDescent="0.3">
      <c r="A534">
        <v>3.0108769999999999E-3</v>
      </c>
      <c r="B534">
        <v>9.3913039999999999</v>
      </c>
      <c r="C534">
        <v>-38.461537999999997</v>
      </c>
      <c r="D534">
        <v>2.215E-3</v>
      </c>
      <c r="F534" s="1">
        <f t="shared" si="16"/>
        <v>3.0108772187378511E-3</v>
      </c>
      <c r="K534">
        <v>4.73041E-4</v>
      </c>
      <c r="L534">
        <v>6.5217390000000002</v>
      </c>
      <c r="M534">
        <v>-12.820513</v>
      </c>
      <c r="N534">
        <f t="shared" si="17"/>
        <v>0.91840319100000001</v>
      </c>
    </row>
    <row r="535" spans="1:14" x14ac:dyDescent="0.3">
      <c r="A535">
        <v>2.582694E-3</v>
      </c>
      <c r="B535">
        <v>9.3913039999999999</v>
      </c>
      <c r="C535">
        <v>-33.333333000000003</v>
      </c>
      <c r="D535">
        <v>1.9E-3</v>
      </c>
      <c r="F535" s="1">
        <f t="shared" si="16"/>
        <v>2.5826937767954479E-3</v>
      </c>
      <c r="K535">
        <v>4.73041E-4</v>
      </c>
      <c r="L535">
        <v>8.6086960000000001</v>
      </c>
      <c r="M535">
        <v>-89.743589999999998</v>
      </c>
      <c r="N535">
        <f t="shared" si="17"/>
        <v>0.91887623200000001</v>
      </c>
    </row>
    <row r="536" spans="1:14" x14ac:dyDescent="0.3">
      <c r="A536">
        <v>2.1137310000000002E-3</v>
      </c>
      <c r="B536">
        <v>9.3913039999999999</v>
      </c>
      <c r="C536">
        <v>-28.205127999999998</v>
      </c>
      <c r="D536">
        <v>1.555E-3</v>
      </c>
      <c r="F536" s="1">
        <f t="shared" si="16"/>
        <v>2.1137309594299585E-3</v>
      </c>
      <c r="K536">
        <v>4.73041E-4</v>
      </c>
      <c r="L536">
        <v>11.217390999999999</v>
      </c>
      <c r="M536">
        <v>-69.230768999999995</v>
      </c>
      <c r="N536">
        <f t="shared" si="17"/>
        <v>0.91934927300000002</v>
      </c>
    </row>
    <row r="537" spans="1:14" x14ac:dyDescent="0.3">
      <c r="A537">
        <v>1.6841880000000001E-3</v>
      </c>
      <c r="B537">
        <v>9.3913039999999999</v>
      </c>
      <c r="C537">
        <v>-23.076923000000001</v>
      </c>
      <c r="D537">
        <v>1.2390000000000001E-3</v>
      </c>
      <c r="F537" s="1">
        <f t="shared" si="16"/>
        <v>1.6841882049734526E-3</v>
      </c>
      <c r="K537">
        <v>4.71681E-4</v>
      </c>
      <c r="L537">
        <v>11.739129999999999</v>
      </c>
      <c r="M537">
        <v>-48.717948999999997</v>
      </c>
      <c r="N537">
        <f t="shared" si="17"/>
        <v>0.91982095399999997</v>
      </c>
    </row>
    <row r="538" spans="1:14" x14ac:dyDescent="0.3">
      <c r="A538">
        <v>1.34436E-3</v>
      </c>
      <c r="B538">
        <v>9.3913039999999999</v>
      </c>
      <c r="C538">
        <v>-17.948718</v>
      </c>
      <c r="D538">
        <v>9.8900000000000008E-4</v>
      </c>
      <c r="F538" s="1">
        <f t="shared" si="16"/>
        <v>1.3443600764477359E-3</v>
      </c>
      <c r="K538">
        <v>4.6760399999999999E-4</v>
      </c>
      <c r="L538">
        <v>6.5217390000000002</v>
      </c>
      <c r="M538">
        <v>-74.358974000000003</v>
      </c>
      <c r="N538">
        <f t="shared" si="17"/>
        <v>0.92028855799999998</v>
      </c>
    </row>
    <row r="539" spans="1:14" x14ac:dyDescent="0.3">
      <c r="A539">
        <v>1.121433E-3</v>
      </c>
      <c r="B539">
        <v>9.3913039999999999</v>
      </c>
      <c r="C539">
        <v>-12.820513</v>
      </c>
      <c r="D539">
        <v>8.25E-4</v>
      </c>
      <c r="F539" s="1">
        <f t="shared" si="16"/>
        <v>1.1214328241348655E-3</v>
      </c>
      <c r="K539">
        <v>4.6624399999999999E-4</v>
      </c>
      <c r="L539">
        <v>10.956522</v>
      </c>
      <c r="M539">
        <v>-74.358974000000003</v>
      </c>
      <c r="N539">
        <f t="shared" si="17"/>
        <v>0.92075480199999993</v>
      </c>
    </row>
    <row r="540" spans="1:14" x14ac:dyDescent="0.3">
      <c r="A540">
        <v>1.031718E-3</v>
      </c>
      <c r="B540">
        <v>9.3913039999999999</v>
      </c>
      <c r="C540">
        <v>-7.6923079999999997</v>
      </c>
      <c r="D540">
        <v>7.5900000000000002E-4</v>
      </c>
      <c r="F540" s="1">
        <f t="shared" si="16"/>
        <v>1.0317181982040762E-3</v>
      </c>
      <c r="K540">
        <v>4.6488500000000001E-4</v>
      </c>
      <c r="L540">
        <v>11.739129999999999</v>
      </c>
      <c r="M540">
        <v>48.717948999999997</v>
      </c>
      <c r="N540">
        <f t="shared" si="17"/>
        <v>0.9212196869999999</v>
      </c>
    </row>
    <row r="541" spans="1:14" x14ac:dyDescent="0.3">
      <c r="A541">
        <v>1.0928870000000001E-3</v>
      </c>
      <c r="B541">
        <v>9.3913039999999999</v>
      </c>
      <c r="C541">
        <v>-2.5641029999999998</v>
      </c>
      <c r="D541">
        <v>8.0400000000000003E-4</v>
      </c>
      <c r="F541" s="1">
        <f t="shared" si="16"/>
        <v>1.0928872613387053E-3</v>
      </c>
      <c r="K541">
        <v>4.6352600000000002E-4</v>
      </c>
      <c r="L541">
        <v>8.3478259999999995</v>
      </c>
      <c r="M541">
        <v>-89.743589999999998</v>
      </c>
      <c r="N541">
        <f t="shared" si="17"/>
        <v>0.92168321299999989</v>
      </c>
    </row>
    <row r="542" spans="1:14" x14ac:dyDescent="0.3">
      <c r="A542">
        <v>1.322611E-3</v>
      </c>
      <c r="B542">
        <v>9.3913039999999999</v>
      </c>
      <c r="C542">
        <v>2.5641029999999998</v>
      </c>
      <c r="D542">
        <v>9.7300000000000002E-4</v>
      </c>
      <c r="F542" s="1">
        <f t="shared" si="16"/>
        <v>1.3226110762220899E-3</v>
      </c>
      <c r="K542">
        <v>4.6216600000000002E-4</v>
      </c>
      <c r="L542">
        <v>9.6521740000000005</v>
      </c>
      <c r="M542">
        <v>-89.743589999999998</v>
      </c>
      <c r="N542">
        <f t="shared" si="17"/>
        <v>0.92214537899999993</v>
      </c>
    </row>
    <row r="543" spans="1:14" x14ac:dyDescent="0.3">
      <c r="A543">
        <v>1.7113740000000001E-3</v>
      </c>
      <c r="B543">
        <v>9.3913039999999999</v>
      </c>
      <c r="C543">
        <v>7.6923079999999997</v>
      </c>
      <c r="D543">
        <v>1.2589999999999999E-3</v>
      </c>
      <c r="F543" s="1">
        <f t="shared" si="16"/>
        <v>1.7113744552555098E-3</v>
      </c>
      <c r="K543">
        <v>4.5672900000000001E-4</v>
      </c>
      <c r="L543">
        <v>11.478261</v>
      </c>
      <c r="M543">
        <v>-64.102564000000001</v>
      </c>
      <c r="N543">
        <f t="shared" si="17"/>
        <v>0.92260210799999998</v>
      </c>
    </row>
    <row r="544" spans="1:14" x14ac:dyDescent="0.3">
      <c r="A544">
        <v>2.2102419999999998E-3</v>
      </c>
      <c r="B544">
        <v>9.3913039999999999</v>
      </c>
      <c r="C544">
        <v>12.820513</v>
      </c>
      <c r="D544">
        <v>1.6260000000000001E-3</v>
      </c>
      <c r="F544" s="1">
        <f t="shared" si="16"/>
        <v>2.2102421479312621E-3</v>
      </c>
      <c r="K544">
        <v>4.5672900000000001E-4</v>
      </c>
      <c r="L544">
        <v>11.739129999999999</v>
      </c>
      <c r="M544">
        <v>-38.461537999999997</v>
      </c>
      <c r="N544">
        <f t="shared" si="17"/>
        <v>0.92305883700000002</v>
      </c>
    </row>
    <row r="545" spans="1:14" x14ac:dyDescent="0.3">
      <c r="A545">
        <v>2.7213440000000001E-3</v>
      </c>
      <c r="B545">
        <v>9.3913039999999999</v>
      </c>
      <c r="C545">
        <v>17.948718</v>
      </c>
      <c r="D545">
        <v>2.0019999999999999E-3</v>
      </c>
      <c r="F545" s="1">
        <f t="shared" si="16"/>
        <v>2.7213436532339402E-3</v>
      </c>
      <c r="K545">
        <v>4.5537000000000003E-4</v>
      </c>
      <c r="L545">
        <v>7.5652169999999996</v>
      </c>
      <c r="M545">
        <v>7.6923079999999997</v>
      </c>
      <c r="N545">
        <f t="shared" si="17"/>
        <v>0.92351420699999998</v>
      </c>
    </row>
    <row r="546" spans="1:14" x14ac:dyDescent="0.3">
      <c r="A546">
        <v>3.1223409999999998E-3</v>
      </c>
      <c r="B546">
        <v>9.3913039999999999</v>
      </c>
      <c r="C546">
        <v>23.076923000000001</v>
      </c>
      <c r="D546">
        <v>2.297E-3</v>
      </c>
      <c r="F546" s="1">
        <f t="shared" si="16"/>
        <v>3.122340844894286E-3</v>
      </c>
      <c r="K546">
        <v>4.5537000000000003E-4</v>
      </c>
      <c r="L546">
        <v>8.086957</v>
      </c>
      <c r="M546">
        <v>-89.743589999999998</v>
      </c>
      <c r="N546">
        <f t="shared" si="17"/>
        <v>0.92396957699999993</v>
      </c>
    </row>
    <row r="547" spans="1:14" x14ac:dyDescent="0.3">
      <c r="A547">
        <v>3.3072069999999999E-3</v>
      </c>
      <c r="B547">
        <v>9.3913039999999999</v>
      </c>
      <c r="C547">
        <v>28.205127999999998</v>
      </c>
      <c r="D547">
        <v>2.4329999999999998E-3</v>
      </c>
      <c r="F547" s="1">
        <f t="shared" si="16"/>
        <v>3.3072073468122759E-3</v>
      </c>
      <c r="K547">
        <v>4.51292E-4</v>
      </c>
      <c r="L547">
        <v>6.2608699999999997</v>
      </c>
      <c r="M547">
        <v>-17.948718</v>
      </c>
      <c r="N547">
        <f t="shared" si="17"/>
        <v>0.92442086899999998</v>
      </c>
    </row>
    <row r="548" spans="1:14" x14ac:dyDescent="0.3">
      <c r="A548">
        <v>3.2297269999999999E-3</v>
      </c>
      <c r="B548">
        <v>9.3913039999999999</v>
      </c>
      <c r="C548">
        <v>33.333333000000003</v>
      </c>
      <c r="D548">
        <v>2.3760000000000001E-3</v>
      </c>
      <c r="F548" s="1">
        <f t="shared" si="16"/>
        <v>3.2297265335084128E-3</v>
      </c>
      <c r="K548">
        <v>4.49932E-4</v>
      </c>
      <c r="L548">
        <v>7.8260870000000002</v>
      </c>
      <c r="M548">
        <v>53.846153999999999</v>
      </c>
      <c r="N548">
        <f t="shared" si="17"/>
        <v>0.92487080099999996</v>
      </c>
    </row>
    <row r="549" spans="1:14" x14ac:dyDescent="0.3">
      <c r="A549">
        <v>2.9184440000000001E-3</v>
      </c>
      <c r="B549">
        <v>9.3913039999999999</v>
      </c>
      <c r="C549">
        <v>38.461537999999997</v>
      </c>
      <c r="D549">
        <v>2.147E-3</v>
      </c>
      <c r="F549" s="1">
        <f t="shared" si="16"/>
        <v>2.9184439677788559E-3</v>
      </c>
      <c r="K549">
        <v>4.4857300000000002E-4</v>
      </c>
      <c r="L549">
        <v>8.8695649999999997</v>
      </c>
      <c r="M549">
        <v>69.230768999999995</v>
      </c>
      <c r="N549">
        <f t="shared" si="17"/>
        <v>0.92531937399999997</v>
      </c>
    </row>
    <row r="550" spans="1:14" x14ac:dyDescent="0.3">
      <c r="A550">
        <v>2.4589960000000002E-3</v>
      </c>
      <c r="B550">
        <v>9.3913039999999999</v>
      </c>
      <c r="C550">
        <v>43.589744000000003</v>
      </c>
      <c r="D550">
        <v>1.8090000000000001E-3</v>
      </c>
      <c r="F550" s="1">
        <f t="shared" si="16"/>
        <v>2.4589963380120868E-3</v>
      </c>
      <c r="K550">
        <v>4.4721399999999998E-4</v>
      </c>
      <c r="L550">
        <v>11.739129999999999</v>
      </c>
      <c r="M550">
        <v>-53.846153999999999</v>
      </c>
      <c r="N550">
        <f t="shared" si="17"/>
        <v>0.925766588</v>
      </c>
    </row>
    <row r="551" spans="1:14" x14ac:dyDescent="0.3">
      <c r="A551">
        <v>1.9478950000000001E-3</v>
      </c>
      <c r="B551">
        <v>9.3913039999999999</v>
      </c>
      <c r="C551">
        <v>48.717948999999997</v>
      </c>
      <c r="D551">
        <v>1.433E-3</v>
      </c>
      <c r="F551" s="1">
        <f t="shared" si="16"/>
        <v>1.9478948327094087E-3</v>
      </c>
      <c r="K551">
        <v>4.4449499999999999E-4</v>
      </c>
      <c r="L551">
        <v>7.5652169999999996</v>
      </c>
      <c r="M551">
        <v>43.589744000000003</v>
      </c>
      <c r="N551">
        <f t="shared" si="17"/>
        <v>0.92621108299999999</v>
      </c>
    </row>
    <row r="552" spans="1:14" x14ac:dyDescent="0.3">
      <c r="A552">
        <v>1.465339E-3</v>
      </c>
      <c r="B552">
        <v>9.3913039999999999</v>
      </c>
      <c r="C552">
        <v>53.846153999999999</v>
      </c>
      <c r="D552">
        <v>1.078E-3</v>
      </c>
      <c r="F552" s="1">
        <f t="shared" si="16"/>
        <v>1.4653388902028908E-3</v>
      </c>
      <c r="K552">
        <v>4.3905799999999998E-4</v>
      </c>
      <c r="L552">
        <v>11.478261</v>
      </c>
      <c r="M552">
        <v>12.820513</v>
      </c>
      <c r="N552">
        <f t="shared" si="17"/>
        <v>0.92665014099999998</v>
      </c>
    </row>
    <row r="553" spans="1:14" x14ac:dyDescent="0.3">
      <c r="A553">
        <v>1.0548269999999999E-3</v>
      </c>
      <c r="B553">
        <v>9.3913039999999999</v>
      </c>
      <c r="C553">
        <v>58.974359</v>
      </c>
      <c r="D553">
        <v>7.76E-4</v>
      </c>
      <c r="F553" s="1">
        <f t="shared" si="16"/>
        <v>1.054826510943825E-3</v>
      </c>
      <c r="K553">
        <v>4.37699E-4</v>
      </c>
      <c r="L553">
        <v>7.8260870000000002</v>
      </c>
      <c r="M553">
        <v>-89.743589999999998</v>
      </c>
      <c r="N553">
        <f t="shared" si="17"/>
        <v>0.92708784</v>
      </c>
    </row>
    <row r="554" spans="1:14" x14ac:dyDescent="0.3">
      <c r="A554">
        <v>7.3266900000000003E-4</v>
      </c>
      <c r="B554">
        <v>9.3913039999999999</v>
      </c>
      <c r="C554">
        <v>64.102564000000001</v>
      </c>
      <c r="D554">
        <v>5.3899999999999998E-4</v>
      </c>
      <c r="F554" s="1">
        <f t="shared" si="16"/>
        <v>7.3266944510144542E-4</v>
      </c>
      <c r="K554">
        <v>4.37699E-4</v>
      </c>
      <c r="L554">
        <v>10.956522</v>
      </c>
      <c r="M554">
        <v>74.358974000000003</v>
      </c>
      <c r="N554">
        <f t="shared" si="17"/>
        <v>0.92752553900000001</v>
      </c>
    </row>
    <row r="555" spans="1:14" x14ac:dyDescent="0.3">
      <c r="A555">
        <v>4.9614899999999998E-4</v>
      </c>
      <c r="B555">
        <v>9.3913039999999999</v>
      </c>
      <c r="C555">
        <v>69.230768999999995</v>
      </c>
      <c r="D555">
        <v>3.6499999999999998E-4</v>
      </c>
      <c r="F555" s="1">
        <f t="shared" si="16"/>
        <v>4.9614906764754651E-4</v>
      </c>
      <c r="K555">
        <v>4.3362099999999997E-4</v>
      </c>
      <c r="L555">
        <v>11.217390999999999</v>
      </c>
      <c r="M555">
        <v>-7.6923079999999997</v>
      </c>
      <c r="N555">
        <f t="shared" si="17"/>
        <v>0.92795916000000001</v>
      </c>
    </row>
    <row r="556" spans="1:14" x14ac:dyDescent="0.3">
      <c r="A556">
        <v>3.3167199999999998E-4</v>
      </c>
      <c r="B556">
        <v>9.3913039999999999</v>
      </c>
      <c r="C556">
        <v>74.358974000000003</v>
      </c>
      <c r="D556">
        <v>2.4399999999999999E-4</v>
      </c>
      <c r="F556" s="1">
        <f t="shared" si="16"/>
        <v>3.3167225344109963E-4</v>
      </c>
      <c r="K556">
        <v>4.3090199999999999E-4</v>
      </c>
      <c r="L556">
        <v>8.086957</v>
      </c>
      <c r="M556">
        <v>58.974359</v>
      </c>
      <c r="N556">
        <f t="shared" si="17"/>
        <v>0.92839006199999996</v>
      </c>
    </row>
    <row r="557" spans="1:14" x14ac:dyDescent="0.3">
      <c r="A557">
        <v>2.21568E-4</v>
      </c>
      <c r="B557">
        <v>9.3913039999999999</v>
      </c>
      <c r="C557">
        <v>79.487178999999998</v>
      </c>
      <c r="D557">
        <v>1.63E-4</v>
      </c>
      <c r="F557" s="1">
        <f t="shared" si="16"/>
        <v>2.2156793979876736E-4</v>
      </c>
      <c r="K557">
        <v>4.3090199999999999E-4</v>
      </c>
      <c r="L557">
        <v>10.695652000000001</v>
      </c>
      <c r="M557">
        <v>-79.487178999999998</v>
      </c>
      <c r="N557">
        <f t="shared" si="17"/>
        <v>0.92882096399999992</v>
      </c>
    </row>
    <row r="558" spans="1:14" x14ac:dyDescent="0.3">
      <c r="A558">
        <v>1.49524E-4</v>
      </c>
      <c r="B558">
        <v>9.3913039999999999</v>
      </c>
      <c r="C558">
        <v>84.615385000000003</v>
      </c>
      <c r="D558">
        <v>1.1E-4</v>
      </c>
      <c r="F558" s="1">
        <f t="shared" si="16"/>
        <v>1.4952437655131541E-4</v>
      </c>
      <c r="K558">
        <v>4.3090199999999999E-4</v>
      </c>
      <c r="L558">
        <v>12</v>
      </c>
      <c r="M558">
        <v>33.333333000000003</v>
      </c>
      <c r="N558">
        <f t="shared" si="17"/>
        <v>0.92925186599999987</v>
      </c>
    </row>
    <row r="559" spans="1:14" x14ac:dyDescent="0.3">
      <c r="A559">
        <v>1.00589E-4</v>
      </c>
      <c r="B559">
        <v>9.3913039999999999</v>
      </c>
      <c r="C559">
        <v>89.743589999999998</v>
      </c>
      <c r="D559" s="1">
        <v>7.3999999999999996E-5</v>
      </c>
      <c r="F559" s="1">
        <f t="shared" si="16"/>
        <v>1.0058912604361217E-4</v>
      </c>
      <c r="K559">
        <v>4.2682400000000002E-4</v>
      </c>
      <c r="L559">
        <v>12</v>
      </c>
      <c r="M559">
        <v>38.461537999999997</v>
      </c>
      <c r="N559">
        <f t="shared" si="17"/>
        <v>0.92967868999999992</v>
      </c>
    </row>
    <row r="560" spans="1:14" x14ac:dyDescent="0.3">
      <c r="A560" s="1">
        <v>6.5199999999999999E-5</v>
      </c>
      <c r="B560">
        <v>9.3913039999999999</v>
      </c>
      <c r="C560">
        <v>94.871795000000006</v>
      </c>
      <c r="D560" s="1">
        <v>4.8000000000000001E-5</v>
      </c>
      <c r="F560" s="1">
        <f t="shared" si="16"/>
        <v>6.5247000676937626E-5</v>
      </c>
      <c r="K560">
        <v>4.2274599999999999E-4</v>
      </c>
      <c r="L560">
        <v>7.5652169999999996</v>
      </c>
      <c r="M560">
        <v>2.5641029999999998</v>
      </c>
      <c r="N560">
        <f t="shared" si="17"/>
        <v>0.93010143599999995</v>
      </c>
    </row>
    <row r="561" spans="1:14" x14ac:dyDescent="0.3">
      <c r="A561" s="1">
        <v>3.9400000000000002E-5</v>
      </c>
      <c r="B561">
        <v>9.3913039999999999</v>
      </c>
      <c r="C561">
        <v>100</v>
      </c>
      <c r="D561" s="1">
        <v>2.9E-5</v>
      </c>
      <c r="F561" s="1">
        <f t="shared" si="16"/>
        <v>3.942006290898315E-5</v>
      </c>
      <c r="K561">
        <v>4.2002800000000002E-4</v>
      </c>
      <c r="L561">
        <v>10.173913000000001</v>
      </c>
      <c r="M561">
        <v>74.358974000000003</v>
      </c>
      <c r="N561">
        <f t="shared" si="17"/>
        <v>0.93052146399999991</v>
      </c>
    </row>
    <row r="562" spans="1:14" x14ac:dyDescent="0.3">
      <c r="A562">
        <v>1.4136899999999999E-4</v>
      </c>
      <c r="B562">
        <v>9.6521740000000005</v>
      </c>
      <c r="C562">
        <v>-100</v>
      </c>
      <c r="D562">
        <v>1.0399999999999999E-4</v>
      </c>
      <c r="F562" s="1">
        <f t="shared" si="16"/>
        <v>1.413685014666982E-4</v>
      </c>
      <c r="K562">
        <v>4.1866800000000002E-4</v>
      </c>
      <c r="L562">
        <v>6.7826089999999999</v>
      </c>
      <c r="M562">
        <v>-79.487178999999998</v>
      </c>
      <c r="N562">
        <f t="shared" si="17"/>
        <v>0.93094013199999992</v>
      </c>
    </row>
    <row r="563" spans="1:14" x14ac:dyDescent="0.3">
      <c r="A563">
        <v>2.6778499999999998E-4</v>
      </c>
      <c r="B563">
        <v>9.6521740000000005</v>
      </c>
      <c r="C563">
        <v>-94.871795000000006</v>
      </c>
      <c r="D563">
        <v>1.9699999999999999E-4</v>
      </c>
      <c r="F563" s="1">
        <f t="shared" si="16"/>
        <v>2.6778456527826481E-4</v>
      </c>
      <c r="K563">
        <v>4.1595E-4</v>
      </c>
      <c r="L563">
        <v>11.739129999999999</v>
      </c>
      <c r="M563">
        <v>-33.333333000000003</v>
      </c>
      <c r="N563">
        <f t="shared" si="17"/>
        <v>0.93135608199999997</v>
      </c>
    </row>
    <row r="564" spans="1:14" x14ac:dyDescent="0.3">
      <c r="A564">
        <v>4.6216600000000002E-4</v>
      </c>
      <c r="B564">
        <v>9.6521740000000005</v>
      </c>
      <c r="C564">
        <v>-89.743589999999998</v>
      </c>
      <c r="D564">
        <v>3.4000000000000002E-4</v>
      </c>
      <c r="F564" s="1">
        <f t="shared" si="16"/>
        <v>4.6216625479497491E-4</v>
      </c>
      <c r="K564">
        <v>4.1323100000000001E-4</v>
      </c>
      <c r="L564">
        <v>6.7826089999999999</v>
      </c>
      <c r="M564">
        <v>-7.6923079999999997</v>
      </c>
      <c r="N564">
        <f t="shared" si="17"/>
        <v>0.93176931299999999</v>
      </c>
    </row>
    <row r="565" spans="1:14" x14ac:dyDescent="0.3">
      <c r="A565">
        <v>7.3402899999999997E-4</v>
      </c>
      <c r="B565">
        <v>9.6521740000000005</v>
      </c>
      <c r="C565">
        <v>-84.615385000000003</v>
      </c>
      <c r="D565">
        <v>5.4000000000000001E-4</v>
      </c>
      <c r="F565" s="1">
        <f t="shared" si="16"/>
        <v>7.3402875761554838E-4</v>
      </c>
      <c r="K565">
        <v>4.1187199999999998E-4</v>
      </c>
      <c r="L565">
        <v>7.5652169999999996</v>
      </c>
      <c r="M565">
        <v>48.717948999999997</v>
      </c>
      <c r="N565">
        <f t="shared" si="17"/>
        <v>0.93218118500000002</v>
      </c>
    </row>
    <row r="566" spans="1:14" x14ac:dyDescent="0.3">
      <c r="A566">
        <v>1.084731E-3</v>
      </c>
      <c r="B566">
        <v>9.6521740000000005</v>
      </c>
      <c r="C566">
        <v>-79.487178999999998</v>
      </c>
      <c r="D566">
        <v>7.9799999999999999E-4</v>
      </c>
      <c r="F566" s="1">
        <f t="shared" si="16"/>
        <v>1.084731386254088E-3</v>
      </c>
      <c r="K566">
        <v>4.1187199999999998E-4</v>
      </c>
      <c r="L566">
        <v>11.217390999999999</v>
      </c>
      <c r="M566">
        <v>2.5641029999999998</v>
      </c>
      <c r="N566">
        <f t="shared" si="17"/>
        <v>0.93259305700000006</v>
      </c>
    </row>
    <row r="567" spans="1:14" x14ac:dyDescent="0.3">
      <c r="A567">
        <v>1.500681E-3</v>
      </c>
      <c r="B567">
        <v>9.6521740000000005</v>
      </c>
      <c r="C567">
        <v>-74.358974000000003</v>
      </c>
      <c r="D567">
        <v>1.1039999999999999E-3</v>
      </c>
      <c r="F567" s="1">
        <f t="shared" si="16"/>
        <v>1.5006810155695654E-3</v>
      </c>
      <c r="K567">
        <v>4.0643400000000001E-4</v>
      </c>
      <c r="L567">
        <v>11.739129999999999</v>
      </c>
      <c r="M567">
        <v>-58.974359</v>
      </c>
      <c r="N567">
        <f t="shared" si="17"/>
        <v>0.93299949100000001</v>
      </c>
    </row>
    <row r="568" spans="1:14" x14ac:dyDescent="0.3">
      <c r="A568">
        <v>1.9546910000000002E-3</v>
      </c>
      <c r="B568">
        <v>9.6521740000000005</v>
      </c>
      <c r="C568">
        <v>-69.230768999999995</v>
      </c>
      <c r="D568">
        <v>1.438E-3</v>
      </c>
      <c r="F568" s="1">
        <f t="shared" si="16"/>
        <v>1.9546913952799231E-3</v>
      </c>
      <c r="K568">
        <v>4.0507500000000002E-4</v>
      </c>
      <c r="L568">
        <v>7.3043480000000001</v>
      </c>
      <c r="M568">
        <v>-2.5641029999999998</v>
      </c>
      <c r="N568">
        <f t="shared" si="17"/>
        <v>0.93340456599999999</v>
      </c>
    </row>
    <row r="569" spans="1:14" x14ac:dyDescent="0.3">
      <c r="A569">
        <v>2.4005459999999999E-3</v>
      </c>
      <c r="B569">
        <v>9.6521740000000005</v>
      </c>
      <c r="C569">
        <v>-64.102564000000001</v>
      </c>
      <c r="D569">
        <v>1.766E-3</v>
      </c>
      <c r="F569" s="1">
        <f t="shared" si="16"/>
        <v>2.4005458999056635E-3</v>
      </c>
      <c r="K569">
        <v>4.02357E-4</v>
      </c>
      <c r="L569">
        <v>8.3478259999999995</v>
      </c>
      <c r="M569">
        <v>64.102564000000001</v>
      </c>
      <c r="N569">
        <f t="shared" si="17"/>
        <v>0.93380692300000001</v>
      </c>
    </row>
    <row r="570" spans="1:14" x14ac:dyDescent="0.3">
      <c r="A570">
        <v>2.7825129999999999E-3</v>
      </c>
      <c r="B570">
        <v>9.6521740000000005</v>
      </c>
      <c r="C570">
        <v>-58.974359</v>
      </c>
      <c r="D570">
        <v>2.0470000000000002E-3</v>
      </c>
      <c r="F570" s="1">
        <f t="shared" si="16"/>
        <v>2.7825127163685695E-3</v>
      </c>
      <c r="K570">
        <v>4.00997E-4</v>
      </c>
      <c r="L570">
        <v>7.8260870000000002</v>
      </c>
      <c r="M570">
        <v>58.974359</v>
      </c>
      <c r="N570">
        <f t="shared" si="17"/>
        <v>0.93420791999999997</v>
      </c>
    </row>
    <row r="571" spans="1:14" x14ac:dyDescent="0.3">
      <c r="A571">
        <v>3.0407820000000001E-3</v>
      </c>
      <c r="B571">
        <v>9.6521740000000005</v>
      </c>
      <c r="C571">
        <v>-53.846153999999999</v>
      </c>
      <c r="D571">
        <v>2.2369999999999998E-3</v>
      </c>
      <c r="F571" s="1">
        <f t="shared" si="16"/>
        <v>3.040782094048114E-3</v>
      </c>
      <c r="K571">
        <v>4.00997E-4</v>
      </c>
      <c r="L571">
        <v>11.478261</v>
      </c>
      <c r="M571">
        <v>-17.948718</v>
      </c>
      <c r="N571">
        <f t="shared" si="17"/>
        <v>0.93460891699999993</v>
      </c>
    </row>
    <row r="572" spans="1:14" x14ac:dyDescent="0.3">
      <c r="A572">
        <v>3.1318560000000001E-3</v>
      </c>
      <c r="B572">
        <v>9.6521740000000005</v>
      </c>
      <c r="C572">
        <v>-48.717948999999997</v>
      </c>
      <c r="D572">
        <v>2.3040000000000001E-3</v>
      </c>
      <c r="F572" s="1">
        <f t="shared" si="16"/>
        <v>3.1318560324930063E-3</v>
      </c>
      <c r="K572">
        <v>3.9827900000000003E-4</v>
      </c>
      <c r="L572">
        <v>11.217390999999999</v>
      </c>
      <c r="M572">
        <v>69.230768999999995</v>
      </c>
      <c r="N572">
        <f t="shared" si="17"/>
        <v>0.93500719599999993</v>
      </c>
    </row>
    <row r="573" spans="1:14" x14ac:dyDescent="0.3">
      <c r="A573">
        <v>3.0367039999999999E-3</v>
      </c>
      <c r="B573">
        <v>9.6521740000000005</v>
      </c>
      <c r="C573">
        <v>-43.589744000000003</v>
      </c>
      <c r="D573">
        <v>2.2339999999999999E-3</v>
      </c>
      <c r="F573" s="1">
        <f t="shared" si="16"/>
        <v>3.0367041565058052E-3</v>
      </c>
      <c r="K573">
        <v>3.94201E-4</v>
      </c>
      <c r="L573">
        <v>11.217390999999999</v>
      </c>
      <c r="M573">
        <v>-2.5641029999999998</v>
      </c>
      <c r="N573">
        <f t="shared" si="17"/>
        <v>0.93540139699999991</v>
      </c>
    </row>
    <row r="574" spans="1:14" x14ac:dyDescent="0.3">
      <c r="A574">
        <v>2.7770749999999999E-3</v>
      </c>
      <c r="B574">
        <v>9.6521740000000005</v>
      </c>
      <c r="C574">
        <v>-38.461537999999997</v>
      </c>
      <c r="D574">
        <v>2.0430000000000001E-3</v>
      </c>
      <c r="F574" s="1">
        <f t="shared" si="16"/>
        <v>2.7770754663121581E-3</v>
      </c>
      <c r="K574">
        <v>3.92841E-4</v>
      </c>
      <c r="L574">
        <v>7.5652169999999996</v>
      </c>
      <c r="M574">
        <v>53.846153999999999</v>
      </c>
      <c r="N574">
        <f t="shared" si="17"/>
        <v>0.93579423799999994</v>
      </c>
    </row>
    <row r="575" spans="1:14" x14ac:dyDescent="0.3">
      <c r="A575">
        <v>2.405983E-3</v>
      </c>
      <c r="B575">
        <v>9.6521740000000005</v>
      </c>
      <c r="C575">
        <v>-33.333333000000003</v>
      </c>
      <c r="D575">
        <v>1.7700000000000001E-3</v>
      </c>
      <c r="F575" s="1">
        <f t="shared" si="16"/>
        <v>2.4059831499620753E-3</v>
      </c>
      <c r="K575">
        <v>3.92841E-4</v>
      </c>
      <c r="L575">
        <v>11.478261</v>
      </c>
      <c r="M575">
        <v>58.974359</v>
      </c>
      <c r="N575">
        <f t="shared" si="17"/>
        <v>0.93618707899999998</v>
      </c>
    </row>
    <row r="576" spans="1:14" x14ac:dyDescent="0.3">
      <c r="A576">
        <v>1.995471E-3</v>
      </c>
      <c r="B576">
        <v>9.6521740000000005</v>
      </c>
      <c r="C576">
        <v>-28.205127999999998</v>
      </c>
      <c r="D576">
        <v>1.4679999999999999E-3</v>
      </c>
      <c r="F576" s="1">
        <f t="shared" si="16"/>
        <v>1.9954707707030088E-3</v>
      </c>
      <c r="K576">
        <v>3.9148200000000002E-4</v>
      </c>
      <c r="L576">
        <v>7.5652169999999996</v>
      </c>
      <c r="M576">
        <v>-89.743589999999998</v>
      </c>
      <c r="N576">
        <f t="shared" si="17"/>
        <v>0.93657856100000003</v>
      </c>
    </row>
    <row r="577" spans="1:14" x14ac:dyDescent="0.3">
      <c r="A577">
        <v>1.614863E-3</v>
      </c>
      <c r="B577">
        <v>9.6521740000000005</v>
      </c>
      <c r="C577">
        <v>-23.076923000000001</v>
      </c>
      <c r="D577">
        <v>1.188E-3</v>
      </c>
      <c r="F577" s="1">
        <f t="shared" si="16"/>
        <v>1.6148632667542064E-3</v>
      </c>
      <c r="K577">
        <v>3.9012299999999998E-4</v>
      </c>
      <c r="L577">
        <v>12</v>
      </c>
      <c r="M577">
        <v>28.205127999999998</v>
      </c>
      <c r="N577">
        <f t="shared" si="17"/>
        <v>0.936968684</v>
      </c>
    </row>
    <row r="578" spans="1:14" x14ac:dyDescent="0.3">
      <c r="A578">
        <v>1.3103769999999999E-3</v>
      </c>
      <c r="B578">
        <v>9.6521740000000005</v>
      </c>
      <c r="C578">
        <v>-17.948718</v>
      </c>
      <c r="D578">
        <v>9.6400000000000001E-4</v>
      </c>
      <c r="F578" s="1">
        <f t="shared" si="16"/>
        <v>1.3103772635951641E-3</v>
      </c>
      <c r="K578">
        <v>3.8876299999999998E-4</v>
      </c>
      <c r="L578">
        <v>11.739129999999999</v>
      </c>
      <c r="M578">
        <v>17.948718</v>
      </c>
      <c r="N578">
        <f t="shared" si="17"/>
        <v>0.93735744700000001</v>
      </c>
    </row>
    <row r="579" spans="1:14" x14ac:dyDescent="0.3">
      <c r="A579">
        <v>1.1078399999999999E-3</v>
      </c>
      <c r="B579">
        <v>9.6521740000000005</v>
      </c>
      <c r="C579">
        <v>-12.820513</v>
      </c>
      <c r="D579">
        <v>8.1499999999999997E-4</v>
      </c>
      <c r="F579" s="1">
        <f t="shared" ref="F579:F642" si="18">D579/$E$2</f>
        <v>1.1078396989938368E-3</v>
      </c>
      <c r="K579">
        <v>3.8740399999999999E-4</v>
      </c>
      <c r="L579">
        <v>9.913043</v>
      </c>
      <c r="M579">
        <v>-89.743589999999998</v>
      </c>
      <c r="N579">
        <f t="shared" si="17"/>
        <v>0.93774485100000005</v>
      </c>
    </row>
    <row r="580" spans="1:14" x14ac:dyDescent="0.3">
      <c r="A580">
        <v>1.026281E-3</v>
      </c>
      <c r="B580">
        <v>9.6521740000000005</v>
      </c>
      <c r="C580">
        <v>-7.6923079999999997</v>
      </c>
      <c r="D580">
        <v>7.5500000000000003E-4</v>
      </c>
      <c r="F580" s="1">
        <f t="shared" si="18"/>
        <v>1.0262809481476648E-3</v>
      </c>
      <c r="K580">
        <v>3.8604500000000001E-4</v>
      </c>
      <c r="L580">
        <v>8.6086960000000001</v>
      </c>
      <c r="M580">
        <v>69.230768999999995</v>
      </c>
      <c r="N580">
        <f t="shared" ref="N580:N643" si="19">K580+N579</f>
        <v>0.93813089599999999</v>
      </c>
    </row>
    <row r="581" spans="1:14" x14ac:dyDescent="0.3">
      <c r="A581">
        <v>1.0820129999999999E-3</v>
      </c>
      <c r="B581">
        <v>9.6521740000000005</v>
      </c>
      <c r="C581">
        <v>-2.5641029999999998</v>
      </c>
      <c r="D581">
        <v>7.9600000000000005E-4</v>
      </c>
      <c r="F581" s="1">
        <f t="shared" si="18"/>
        <v>1.0820127612258825E-3</v>
      </c>
      <c r="K581">
        <v>3.80608E-4</v>
      </c>
      <c r="L581">
        <v>7.5652169999999996</v>
      </c>
      <c r="M581">
        <v>58.974359</v>
      </c>
      <c r="N581">
        <f t="shared" si="19"/>
        <v>0.93851150399999994</v>
      </c>
    </row>
    <row r="582" spans="1:14" x14ac:dyDescent="0.3">
      <c r="A582">
        <v>1.288628E-3</v>
      </c>
      <c r="B582">
        <v>9.6521740000000005</v>
      </c>
      <c r="C582">
        <v>2.5641029999999998</v>
      </c>
      <c r="D582">
        <v>9.4799999999999995E-4</v>
      </c>
      <c r="F582" s="1">
        <f t="shared" si="18"/>
        <v>1.288628263369518E-3</v>
      </c>
      <c r="K582">
        <v>3.79248E-4</v>
      </c>
      <c r="L582">
        <v>12</v>
      </c>
      <c r="M582">
        <v>43.589744000000003</v>
      </c>
      <c r="N582">
        <f t="shared" si="19"/>
        <v>0.93889075199999994</v>
      </c>
    </row>
    <row r="583" spans="1:14" x14ac:dyDescent="0.3">
      <c r="A583">
        <v>1.6393309999999999E-3</v>
      </c>
      <c r="B583">
        <v>9.6521740000000005</v>
      </c>
      <c r="C583">
        <v>7.6923079999999997</v>
      </c>
      <c r="D583">
        <v>1.206E-3</v>
      </c>
      <c r="F583" s="1">
        <f t="shared" si="18"/>
        <v>1.639330892008058E-3</v>
      </c>
      <c r="K583">
        <v>3.7788900000000001E-4</v>
      </c>
      <c r="L583">
        <v>7.0434780000000003</v>
      </c>
      <c r="M583">
        <v>-84.615385000000003</v>
      </c>
      <c r="N583">
        <f t="shared" si="19"/>
        <v>0.93926864099999996</v>
      </c>
    </row>
    <row r="584" spans="1:14" x14ac:dyDescent="0.3">
      <c r="A584">
        <v>2.0906229999999998E-3</v>
      </c>
      <c r="B584">
        <v>9.6521740000000005</v>
      </c>
      <c r="C584">
        <v>12.820513</v>
      </c>
      <c r="D584">
        <v>1.5380000000000001E-3</v>
      </c>
      <c r="F584" s="1">
        <f t="shared" si="18"/>
        <v>2.0906226466902099E-3</v>
      </c>
      <c r="K584">
        <v>3.7516999999999997E-4</v>
      </c>
      <c r="L584">
        <v>7.3043480000000001</v>
      </c>
      <c r="M584">
        <v>23.076923000000001</v>
      </c>
      <c r="N584">
        <f t="shared" si="19"/>
        <v>0.93964381099999994</v>
      </c>
    </row>
    <row r="585" spans="1:14" x14ac:dyDescent="0.3">
      <c r="A585">
        <v>2.5555080000000002E-3</v>
      </c>
      <c r="B585">
        <v>9.6521740000000005</v>
      </c>
      <c r="C585">
        <v>17.948718</v>
      </c>
      <c r="D585">
        <v>1.8799999999999999E-3</v>
      </c>
      <c r="F585" s="1">
        <f t="shared" si="18"/>
        <v>2.5555075265133904E-3</v>
      </c>
      <c r="K585">
        <v>3.71092E-4</v>
      </c>
      <c r="L585">
        <v>7.3043480000000001</v>
      </c>
      <c r="M585">
        <v>28.205127999999998</v>
      </c>
      <c r="N585">
        <f t="shared" si="19"/>
        <v>0.9400149029999999</v>
      </c>
    </row>
    <row r="586" spans="1:14" x14ac:dyDescent="0.3">
      <c r="A586">
        <v>2.9238810000000001E-3</v>
      </c>
      <c r="B586">
        <v>9.6521740000000005</v>
      </c>
      <c r="C586">
        <v>23.076923000000001</v>
      </c>
      <c r="D586">
        <v>2.1510000000000001E-3</v>
      </c>
      <c r="F586" s="1">
        <f t="shared" si="18"/>
        <v>2.9238812178352678E-3</v>
      </c>
      <c r="K586">
        <v>3.71092E-4</v>
      </c>
      <c r="L586">
        <v>10.434782999999999</v>
      </c>
      <c r="M586">
        <v>-84.615385000000003</v>
      </c>
      <c r="N586">
        <f t="shared" si="19"/>
        <v>0.94038599499999986</v>
      </c>
    </row>
    <row r="587" spans="1:14" x14ac:dyDescent="0.3">
      <c r="A587">
        <v>3.0992329999999998E-3</v>
      </c>
      <c r="B587">
        <v>9.6521740000000005</v>
      </c>
      <c r="C587">
        <v>28.205127999999998</v>
      </c>
      <c r="D587">
        <v>2.2799999999999999E-3</v>
      </c>
      <c r="F587" s="1">
        <f t="shared" si="18"/>
        <v>3.0992325321545374E-3</v>
      </c>
      <c r="K587">
        <v>3.6429600000000001E-4</v>
      </c>
      <c r="L587">
        <v>7.5652169999999996</v>
      </c>
      <c r="M587">
        <v>64.102564000000001</v>
      </c>
      <c r="N587">
        <f t="shared" si="19"/>
        <v>0.94075029099999985</v>
      </c>
    </row>
    <row r="588" spans="1:14" x14ac:dyDescent="0.3">
      <c r="A588">
        <v>3.0407820000000001E-3</v>
      </c>
      <c r="B588">
        <v>9.6521740000000005</v>
      </c>
      <c r="C588">
        <v>33.333333000000003</v>
      </c>
      <c r="D588">
        <v>2.2369999999999998E-3</v>
      </c>
      <c r="F588" s="1">
        <f t="shared" si="18"/>
        <v>3.040782094048114E-3</v>
      </c>
      <c r="K588">
        <v>3.6293600000000001E-4</v>
      </c>
      <c r="L588">
        <v>11.739129999999999</v>
      </c>
      <c r="M588">
        <v>-28.205127999999998</v>
      </c>
      <c r="N588">
        <f t="shared" si="19"/>
        <v>0.94111322699999989</v>
      </c>
    </row>
    <row r="589" spans="1:14" x14ac:dyDescent="0.3">
      <c r="A589">
        <v>2.7702790000000001E-3</v>
      </c>
      <c r="B589">
        <v>9.6521740000000005</v>
      </c>
      <c r="C589">
        <v>38.461537999999997</v>
      </c>
      <c r="D589">
        <v>2.0379999999999999E-3</v>
      </c>
      <c r="F589" s="1">
        <f t="shared" si="18"/>
        <v>2.7702789037416433E-3</v>
      </c>
      <c r="K589">
        <v>3.6021799999999999E-4</v>
      </c>
      <c r="L589">
        <v>8.086957</v>
      </c>
      <c r="M589">
        <v>64.102564000000001</v>
      </c>
      <c r="N589">
        <f t="shared" si="19"/>
        <v>0.94147344499999985</v>
      </c>
    </row>
    <row r="590" spans="1:14" x14ac:dyDescent="0.3">
      <c r="A590">
        <v>2.3611259999999998E-3</v>
      </c>
      <c r="B590">
        <v>9.6521740000000005</v>
      </c>
      <c r="C590">
        <v>43.589744000000003</v>
      </c>
      <c r="D590">
        <v>1.737E-3</v>
      </c>
      <c r="F590" s="1">
        <f t="shared" si="18"/>
        <v>2.3611258369966807E-3</v>
      </c>
      <c r="K590">
        <v>3.58859E-4</v>
      </c>
      <c r="L590">
        <v>7.3043480000000001</v>
      </c>
      <c r="M590">
        <v>17.948718</v>
      </c>
      <c r="N590">
        <f t="shared" si="19"/>
        <v>0.94183230399999984</v>
      </c>
    </row>
    <row r="591" spans="1:14" x14ac:dyDescent="0.3">
      <c r="A591">
        <v>1.901678E-3</v>
      </c>
      <c r="B591">
        <v>9.6521740000000005</v>
      </c>
      <c r="C591">
        <v>48.717948999999997</v>
      </c>
      <c r="D591">
        <v>1.3990000000000001E-3</v>
      </c>
      <c r="F591" s="1">
        <f t="shared" si="18"/>
        <v>1.9016782072299114E-3</v>
      </c>
      <c r="K591">
        <v>3.58859E-4</v>
      </c>
      <c r="L591">
        <v>7.8260870000000002</v>
      </c>
      <c r="M591">
        <v>64.102564000000001</v>
      </c>
      <c r="N591">
        <f t="shared" si="19"/>
        <v>0.94219116299999983</v>
      </c>
    </row>
    <row r="592" spans="1:14" x14ac:dyDescent="0.3">
      <c r="A592">
        <v>1.458542E-3</v>
      </c>
      <c r="B592">
        <v>9.6521740000000005</v>
      </c>
      <c r="C592">
        <v>53.846153999999999</v>
      </c>
      <c r="D592">
        <v>1.073E-3</v>
      </c>
      <c r="F592" s="1">
        <f t="shared" si="18"/>
        <v>1.4585423276323765E-3</v>
      </c>
      <c r="K592">
        <v>3.5614000000000002E-4</v>
      </c>
      <c r="L592">
        <v>10.695652000000001</v>
      </c>
      <c r="M592">
        <v>79.487178999999998</v>
      </c>
      <c r="N592">
        <f t="shared" si="19"/>
        <v>0.94254730299999978</v>
      </c>
    </row>
    <row r="593" spans="1:14" x14ac:dyDescent="0.3">
      <c r="A593">
        <v>1.0697790000000001E-3</v>
      </c>
      <c r="B593">
        <v>9.6521740000000005</v>
      </c>
      <c r="C593">
        <v>58.974359</v>
      </c>
      <c r="D593">
        <v>7.8700000000000005E-4</v>
      </c>
      <c r="F593" s="1">
        <f t="shared" si="18"/>
        <v>1.0697789485989565E-3</v>
      </c>
      <c r="K593">
        <v>3.5614000000000002E-4</v>
      </c>
      <c r="L593">
        <v>11.478261</v>
      </c>
      <c r="M593">
        <v>-69.230768999999995</v>
      </c>
      <c r="N593">
        <f t="shared" si="19"/>
        <v>0.94290344299999973</v>
      </c>
    </row>
    <row r="594" spans="1:14" x14ac:dyDescent="0.3">
      <c r="A594">
        <v>7.517E-4</v>
      </c>
      <c r="B594">
        <v>9.6521740000000005</v>
      </c>
      <c r="C594">
        <v>64.102564000000001</v>
      </c>
      <c r="D594">
        <v>5.53E-4</v>
      </c>
      <c r="F594" s="1">
        <f t="shared" si="18"/>
        <v>7.5169982029888555E-4</v>
      </c>
      <c r="K594">
        <v>3.5478099999999998E-4</v>
      </c>
      <c r="L594">
        <v>9.913043</v>
      </c>
      <c r="M594">
        <v>74.358974000000003</v>
      </c>
      <c r="N594">
        <f t="shared" si="19"/>
        <v>0.9432582239999997</v>
      </c>
    </row>
    <row r="595" spans="1:14" x14ac:dyDescent="0.3">
      <c r="A595">
        <v>5.0566399999999996E-4</v>
      </c>
      <c r="B595">
        <v>9.6521740000000005</v>
      </c>
      <c r="C595">
        <v>69.230768999999995</v>
      </c>
      <c r="D595">
        <v>3.7199999999999999E-4</v>
      </c>
      <c r="F595" s="1">
        <f t="shared" si="18"/>
        <v>5.0566425524626658E-4</v>
      </c>
      <c r="K595">
        <v>3.5070300000000001E-4</v>
      </c>
      <c r="L595">
        <v>7.3043480000000001</v>
      </c>
      <c r="M595">
        <v>33.333333000000003</v>
      </c>
      <c r="N595">
        <f t="shared" si="19"/>
        <v>0.94360892699999965</v>
      </c>
    </row>
    <row r="596" spans="1:14" x14ac:dyDescent="0.3">
      <c r="A596">
        <v>3.2487599999999998E-4</v>
      </c>
      <c r="B596">
        <v>9.6521740000000005</v>
      </c>
      <c r="C596">
        <v>74.358974000000003</v>
      </c>
      <c r="D596">
        <v>2.3900000000000001E-4</v>
      </c>
      <c r="F596" s="1">
        <f t="shared" si="18"/>
        <v>3.2487569087058526E-4</v>
      </c>
      <c r="K596">
        <v>3.5070300000000001E-4</v>
      </c>
      <c r="L596">
        <v>11.739129999999999</v>
      </c>
      <c r="M596">
        <v>-64.102564000000001</v>
      </c>
      <c r="N596">
        <f t="shared" si="19"/>
        <v>0.94395962999999961</v>
      </c>
    </row>
    <row r="597" spans="1:14" x14ac:dyDescent="0.3">
      <c r="A597">
        <v>2.0117799999999999E-4</v>
      </c>
      <c r="B597">
        <v>9.6521740000000005</v>
      </c>
      <c r="C597">
        <v>79.487178999999998</v>
      </c>
      <c r="D597">
        <v>1.4799999999999999E-4</v>
      </c>
      <c r="F597" s="1">
        <f t="shared" si="18"/>
        <v>2.0117825208722435E-4</v>
      </c>
      <c r="K597">
        <v>3.4934300000000001E-4</v>
      </c>
      <c r="L597">
        <v>10.956522</v>
      </c>
      <c r="M597">
        <v>79.487178999999998</v>
      </c>
      <c r="N597">
        <f t="shared" si="19"/>
        <v>0.94430897299999961</v>
      </c>
    </row>
    <row r="598" spans="1:14" x14ac:dyDescent="0.3">
      <c r="A598">
        <v>1.2233799999999999E-4</v>
      </c>
      <c r="B598">
        <v>9.6521740000000005</v>
      </c>
      <c r="C598">
        <v>84.615385000000003</v>
      </c>
      <c r="D598" s="1">
        <v>9.0000000000000006E-5</v>
      </c>
      <c r="F598" s="1">
        <f t="shared" si="18"/>
        <v>1.2233812626925806E-4</v>
      </c>
      <c r="K598">
        <v>3.4798400000000002E-4</v>
      </c>
      <c r="L598">
        <v>11.217390999999999</v>
      </c>
      <c r="M598">
        <v>74.358974000000003</v>
      </c>
      <c r="N598">
        <f t="shared" si="19"/>
        <v>0.94465695699999963</v>
      </c>
    </row>
    <row r="599" spans="1:14" x14ac:dyDescent="0.3">
      <c r="A599" s="1">
        <v>7.3399999999999995E-5</v>
      </c>
      <c r="B599">
        <v>9.6521740000000005</v>
      </c>
      <c r="C599">
        <v>89.743589999999998</v>
      </c>
      <c r="D599" s="1">
        <v>5.3999999999999998E-5</v>
      </c>
      <c r="F599" s="1">
        <f t="shared" si="18"/>
        <v>7.3402875761554827E-5</v>
      </c>
      <c r="K599">
        <v>3.4798400000000002E-4</v>
      </c>
      <c r="L599">
        <v>11.739129999999999</v>
      </c>
      <c r="M599">
        <v>53.846153999999999</v>
      </c>
      <c r="N599">
        <f t="shared" si="19"/>
        <v>0.94500494099999965</v>
      </c>
    </row>
    <row r="600" spans="1:14" x14ac:dyDescent="0.3">
      <c r="A600" s="1">
        <v>4.35E-5</v>
      </c>
      <c r="B600">
        <v>9.6521740000000005</v>
      </c>
      <c r="C600">
        <v>94.871795000000006</v>
      </c>
      <c r="D600" s="1">
        <v>3.1999999999999999E-5</v>
      </c>
      <c r="F600" s="1">
        <f t="shared" si="18"/>
        <v>4.349800045129175E-5</v>
      </c>
      <c r="K600">
        <v>3.4662499999999998E-4</v>
      </c>
      <c r="L600">
        <v>7.3043480000000001</v>
      </c>
      <c r="M600">
        <v>64.102564000000001</v>
      </c>
      <c r="N600">
        <f t="shared" si="19"/>
        <v>0.9453515659999997</v>
      </c>
    </row>
    <row r="601" spans="1:14" x14ac:dyDescent="0.3">
      <c r="A601" s="1">
        <v>2.4499999999999999E-5</v>
      </c>
      <c r="B601">
        <v>9.6521740000000005</v>
      </c>
      <c r="C601">
        <v>100</v>
      </c>
      <c r="D601" s="1">
        <v>1.8E-5</v>
      </c>
      <c r="F601" s="1">
        <f t="shared" si="18"/>
        <v>2.4467625253851611E-5</v>
      </c>
      <c r="K601">
        <v>3.4662499999999998E-4</v>
      </c>
      <c r="L601">
        <v>9.1304350000000003</v>
      </c>
      <c r="M601">
        <v>74.358974000000003</v>
      </c>
      <c r="N601">
        <f t="shared" si="19"/>
        <v>0.94569819099999974</v>
      </c>
    </row>
    <row r="602" spans="1:14" x14ac:dyDescent="0.3">
      <c r="A602">
        <v>1.12823E-4</v>
      </c>
      <c r="B602">
        <v>9.913043</v>
      </c>
      <c r="C602">
        <v>-100</v>
      </c>
      <c r="D602" s="1">
        <v>8.2999999999999998E-5</v>
      </c>
      <c r="F602" s="1">
        <f t="shared" si="18"/>
        <v>1.1282293867053798E-4</v>
      </c>
      <c r="K602">
        <v>3.4526499999999998E-4</v>
      </c>
      <c r="L602">
        <v>6</v>
      </c>
      <c r="M602">
        <v>-23.076923000000001</v>
      </c>
      <c r="N602">
        <f t="shared" si="19"/>
        <v>0.94604345599999973</v>
      </c>
    </row>
    <row r="603" spans="1:14" x14ac:dyDescent="0.3">
      <c r="A603">
        <v>2.1884899999999999E-4</v>
      </c>
      <c r="B603">
        <v>9.913043</v>
      </c>
      <c r="C603">
        <v>-94.871795000000006</v>
      </c>
      <c r="D603">
        <v>1.6100000000000001E-4</v>
      </c>
      <c r="F603" s="1">
        <f t="shared" si="18"/>
        <v>2.1884931477056163E-4</v>
      </c>
      <c r="K603">
        <v>3.43906E-4</v>
      </c>
      <c r="L603">
        <v>7.3043480000000001</v>
      </c>
      <c r="M603">
        <v>58.974359</v>
      </c>
      <c r="N603">
        <f t="shared" si="19"/>
        <v>0.94638736199999973</v>
      </c>
    </row>
    <row r="604" spans="1:14" x14ac:dyDescent="0.3">
      <c r="A604">
        <v>3.8740399999999999E-4</v>
      </c>
      <c r="B604">
        <v>9.913043</v>
      </c>
      <c r="C604">
        <v>-89.743589999999998</v>
      </c>
      <c r="D604">
        <v>2.8499999999999999E-4</v>
      </c>
      <c r="F604" s="1">
        <f t="shared" si="18"/>
        <v>3.8740406651931717E-4</v>
      </c>
      <c r="K604">
        <v>3.43906E-4</v>
      </c>
      <c r="L604">
        <v>8.8695649999999997</v>
      </c>
      <c r="M604">
        <v>74.358974000000003</v>
      </c>
      <c r="N604">
        <f t="shared" si="19"/>
        <v>0.94673126799999974</v>
      </c>
    </row>
    <row r="605" spans="1:14" x14ac:dyDescent="0.3">
      <c r="A605">
        <v>6.2936199999999996E-4</v>
      </c>
      <c r="B605">
        <v>9.913043</v>
      </c>
      <c r="C605">
        <v>-84.615385000000003</v>
      </c>
      <c r="D605">
        <v>4.6299999999999998E-4</v>
      </c>
      <c r="F605" s="1">
        <f t="shared" si="18"/>
        <v>6.2936169402962754E-4</v>
      </c>
      <c r="K605">
        <v>3.3575E-4</v>
      </c>
      <c r="L605">
        <v>7.5652169999999996</v>
      </c>
      <c r="M605">
        <v>69.230768999999995</v>
      </c>
      <c r="N605">
        <f t="shared" si="19"/>
        <v>0.94706701799999971</v>
      </c>
    </row>
    <row r="606" spans="1:14" x14ac:dyDescent="0.3">
      <c r="A606">
        <v>9.4744100000000004E-4</v>
      </c>
      <c r="B606">
        <v>9.913043</v>
      </c>
      <c r="C606">
        <v>-79.487178999999998</v>
      </c>
      <c r="D606">
        <v>6.9700000000000003E-4</v>
      </c>
      <c r="F606" s="1">
        <f t="shared" si="18"/>
        <v>9.474408223296985E-4</v>
      </c>
      <c r="K606">
        <v>3.3575E-4</v>
      </c>
      <c r="L606">
        <v>11.217390999999999</v>
      </c>
      <c r="M606">
        <v>-74.358974000000003</v>
      </c>
      <c r="N606">
        <f t="shared" si="19"/>
        <v>0.94740276799999967</v>
      </c>
    </row>
    <row r="607" spans="1:14" x14ac:dyDescent="0.3">
      <c r="A607">
        <v>1.3321260000000001E-3</v>
      </c>
      <c r="B607">
        <v>9.913043</v>
      </c>
      <c r="C607">
        <v>-74.358974000000003</v>
      </c>
      <c r="D607">
        <v>9.7999999999999997E-4</v>
      </c>
      <c r="F607" s="1">
        <f t="shared" si="18"/>
        <v>1.3321262638208099E-3</v>
      </c>
      <c r="K607">
        <v>3.3439100000000002E-4</v>
      </c>
      <c r="L607">
        <v>6.2608699999999997</v>
      </c>
      <c r="M607">
        <v>-74.358974000000003</v>
      </c>
      <c r="N607">
        <f t="shared" si="19"/>
        <v>0.94773715899999966</v>
      </c>
    </row>
    <row r="608" spans="1:14" x14ac:dyDescent="0.3">
      <c r="A608">
        <v>1.76031E-3</v>
      </c>
      <c r="B608">
        <v>9.913043</v>
      </c>
      <c r="C608">
        <v>-69.230768999999995</v>
      </c>
      <c r="D608">
        <v>1.2949999999999999E-3</v>
      </c>
      <c r="F608" s="1">
        <f t="shared" si="18"/>
        <v>1.7603097057632129E-3</v>
      </c>
      <c r="K608">
        <v>3.3167199999999998E-4</v>
      </c>
      <c r="L608">
        <v>9.3913039999999999</v>
      </c>
      <c r="M608">
        <v>74.358974000000003</v>
      </c>
      <c r="N608">
        <f t="shared" si="19"/>
        <v>0.94806883099999961</v>
      </c>
    </row>
    <row r="609" spans="1:14" x14ac:dyDescent="0.3">
      <c r="A609">
        <v>2.1925709999999999E-3</v>
      </c>
      <c r="B609">
        <v>9.913043</v>
      </c>
      <c r="C609">
        <v>-64.102564000000001</v>
      </c>
      <c r="D609">
        <v>1.6130000000000001E-3</v>
      </c>
      <c r="F609" s="1">
        <f t="shared" si="18"/>
        <v>2.192571085247925E-3</v>
      </c>
      <c r="K609">
        <v>3.2895400000000001E-4</v>
      </c>
      <c r="L609">
        <v>7.3043480000000001</v>
      </c>
      <c r="M609">
        <v>53.846153999999999</v>
      </c>
      <c r="N609">
        <f t="shared" si="19"/>
        <v>0.9483977849999996</v>
      </c>
    </row>
    <row r="610" spans="1:14" x14ac:dyDescent="0.3">
      <c r="A610">
        <v>2.5731790000000001E-3</v>
      </c>
      <c r="B610">
        <v>9.913043</v>
      </c>
      <c r="C610">
        <v>-58.974359</v>
      </c>
      <c r="D610">
        <v>1.8929999999999999E-3</v>
      </c>
      <c r="F610" s="1">
        <f t="shared" si="18"/>
        <v>2.5731785891967276E-3</v>
      </c>
      <c r="K610">
        <v>3.2895400000000001E-4</v>
      </c>
      <c r="L610">
        <v>7.3043480000000001</v>
      </c>
      <c r="M610">
        <v>69.230768999999995</v>
      </c>
      <c r="N610">
        <f t="shared" si="19"/>
        <v>0.9487267389999996</v>
      </c>
    </row>
    <row r="611" spans="1:14" x14ac:dyDescent="0.3">
      <c r="A611">
        <v>2.842322E-3</v>
      </c>
      <c r="B611">
        <v>9.913043</v>
      </c>
      <c r="C611">
        <v>-53.846153999999999</v>
      </c>
      <c r="D611">
        <v>2.091E-3</v>
      </c>
      <c r="F611" s="1">
        <f t="shared" si="18"/>
        <v>2.8423224669890954E-3</v>
      </c>
      <c r="K611">
        <v>3.2895400000000001E-4</v>
      </c>
      <c r="L611">
        <v>8.3478259999999995</v>
      </c>
      <c r="M611">
        <v>69.230768999999995</v>
      </c>
      <c r="N611">
        <f t="shared" si="19"/>
        <v>0.94905569299999959</v>
      </c>
    </row>
    <row r="612" spans="1:14" x14ac:dyDescent="0.3">
      <c r="A612">
        <v>2.9510669999999999E-3</v>
      </c>
      <c r="B612">
        <v>9.913043</v>
      </c>
      <c r="C612">
        <v>-48.717948999999997</v>
      </c>
      <c r="D612">
        <v>2.1710000000000002E-3</v>
      </c>
      <c r="F612" s="1">
        <f t="shared" si="18"/>
        <v>2.9510674681173252E-3</v>
      </c>
      <c r="K612">
        <v>3.2759400000000001E-4</v>
      </c>
      <c r="L612">
        <v>7.0434780000000003</v>
      </c>
      <c r="M612">
        <v>-2.5641029999999998</v>
      </c>
      <c r="N612">
        <f t="shared" si="19"/>
        <v>0.94938328699999963</v>
      </c>
    </row>
    <row r="613" spans="1:14" x14ac:dyDescent="0.3">
      <c r="A613">
        <v>2.881743E-3</v>
      </c>
      <c r="B613">
        <v>9.913043</v>
      </c>
      <c r="C613">
        <v>-43.589744000000003</v>
      </c>
      <c r="D613">
        <v>2.1199999999999999E-3</v>
      </c>
      <c r="F613" s="1">
        <f t="shared" si="18"/>
        <v>2.8817425298980786E-3</v>
      </c>
      <c r="K613">
        <v>3.2759400000000001E-4</v>
      </c>
      <c r="L613">
        <v>7.3043480000000001</v>
      </c>
      <c r="M613">
        <v>38.461537999999997</v>
      </c>
      <c r="N613">
        <f t="shared" si="19"/>
        <v>0.94971088099999967</v>
      </c>
    </row>
    <row r="614" spans="1:14" x14ac:dyDescent="0.3">
      <c r="A614">
        <v>2.6547369999999999E-3</v>
      </c>
      <c r="B614">
        <v>9.913043</v>
      </c>
      <c r="C614">
        <v>-38.461537999999997</v>
      </c>
      <c r="D614">
        <v>1.9530000000000001E-3</v>
      </c>
      <c r="F614" s="1">
        <f t="shared" si="18"/>
        <v>2.6547373400429E-3</v>
      </c>
      <c r="K614">
        <v>3.2759400000000001E-4</v>
      </c>
      <c r="L614">
        <v>11.478261</v>
      </c>
      <c r="M614">
        <v>-12.820513</v>
      </c>
      <c r="N614">
        <f t="shared" si="19"/>
        <v>0.95003847499999972</v>
      </c>
    </row>
    <row r="615" spans="1:14" x14ac:dyDescent="0.3">
      <c r="A615">
        <v>2.320346E-3</v>
      </c>
      <c r="B615">
        <v>9.913043</v>
      </c>
      <c r="C615">
        <v>-33.333333000000003</v>
      </c>
      <c r="D615">
        <v>1.707E-3</v>
      </c>
      <c r="F615" s="1">
        <f t="shared" si="18"/>
        <v>2.3203464615735945E-3</v>
      </c>
      <c r="K615">
        <v>3.2623500000000002E-4</v>
      </c>
      <c r="L615">
        <v>6</v>
      </c>
      <c r="M615">
        <v>-69.230768999999995</v>
      </c>
      <c r="N615">
        <f t="shared" si="19"/>
        <v>0.95036470999999967</v>
      </c>
    </row>
    <row r="616" spans="1:14" x14ac:dyDescent="0.3">
      <c r="A616">
        <v>1.943817E-3</v>
      </c>
      <c r="B616">
        <v>9.913043</v>
      </c>
      <c r="C616">
        <v>-28.205127999999998</v>
      </c>
      <c r="D616">
        <v>1.4300000000000001E-3</v>
      </c>
      <c r="F616" s="1">
        <f t="shared" si="18"/>
        <v>1.9438168951671003E-3</v>
      </c>
      <c r="K616">
        <v>3.2623500000000002E-4</v>
      </c>
      <c r="L616">
        <v>7.3043480000000001</v>
      </c>
      <c r="M616">
        <v>12.820513</v>
      </c>
      <c r="N616">
        <f t="shared" si="19"/>
        <v>0.95069094499999962</v>
      </c>
    </row>
    <row r="617" spans="1:14" x14ac:dyDescent="0.3">
      <c r="A617">
        <v>1.5890360000000001E-3</v>
      </c>
      <c r="B617">
        <v>9.913043</v>
      </c>
      <c r="C617">
        <v>-23.076923000000001</v>
      </c>
      <c r="D617">
        <v>1.1689999999999999E-3</v>
      </c>
      <c r="F617" s="1">
        <f t="shared" si="18"/>
        <v>1.5890363289862517E-3</v>
      </c>
      <c r="K617">
        <v>3.2487599999999998E-4</v>
      </c>
      <c r="L617">
        <v>9.6521740000000005</v>
      </c>
      <c r="M617">
        <v>74.358974000000003</v>
      </c>
      <c r="N617">
        <f t="shared" si="19"/>
        <v>0.95101582099999959</v>
      </c>
    </row>
    <row r="618" spans="1:14" x14ac:dyDescent="0.3">
      <c r="A618">
        <v>1.2981430000000001E-3</v>
      </c>
      <c r="B618">
        <v>9.913043</v>
      </c>
      <c r="C618">
        <v>-17.948718</v>
      </c>
      <c r="D618">
        <v>9.5500000000000001E-4</v>
      </c>
      <c r="F618" s="1">
        <f t="shared" si="18"/>
        <v>1.2981434509682383E-3</v>
      </c>
      <c r="K618">
        <v>3.2079800000000001E-4</v>
      </c>
      <c r="L618">
        <v>10.434782999999999</v>
      </c>
      <c r="M618">
        <v>79.487178999999998</v>
      </c>
      <c r="N618">
        <f t="shared" si="19"/>
        <v>0.95133661899999955</v>
      </c>
    </row>
    <row r="619" spans="1:14" x14ac:dyDescent="0.3">
      <c r="A619">
        <v>1.098325E-3</v>
      </c>
      <c r="B619">
        <v>9.913043</v>
      </c>
      <c r="C619">
        <v>-12.820513</v>
      </c>
      <c r="D619">
        <v>8.0800000000000002E-4</v>
      </c>
      <c r="F619" s="1">
        <f t="shared" si="18"/>
        <v>1.0983245113951167E-3</v>
      </c>
      <c r="K619">
        <v>3.1943800000000001E-4</v>
      </c>
      <c r="L619">
        <v>7.8260870000000002</v>
      </c>
      <c r="M619">
        <v>69.230768999999995</v>
      </c>
      <c r="N619">
        <f t="shared" si="19"/>
        <v>0.95165605699999956</v>
      </c>
    </row>
    <row r="620" spans="1:14" x14ac:dyDescent="0.3">
      <c r="A620">
        <v>1.007251E-3</v>
      </c>
      <c r="B620">
        <v>9.913043</v>
      </c>
      <c r="C620">
        <v>-7.6923079999999997</v>
      </c>
      <c r="D620">
        <v>7.4100000000000001E-4</v>
      </c>
      <c r="F620" s="1">
        <f t="shared" si="18"/>
        <v>1.0072505729502247E-3</v>
      </c>
      <c r="K620">
        <v>3.1943800000000001E-4</v>
      </c>
      <c r="L620">
        <v>11.478261</v>
      </c>
      <c r="M620">
        <v>7.6923079999999997</v>
      </c>
      <c r="N620">
        <f t="shared" si="19"/>
        <v>0.95197549499999956</v>
      </c>
    </row>
    <row r="621" spans="1:14" x14ac:dyDescent="0.3">
      <c r="A621">
        <v>1.0425930000000001E-3</v>
      </c>
      <c r="B621">
        <v>9.913043</v>
      </c>
      <c r="C621">
        <v>-2.5641029999999998</v>
      </c>
      <c r="D621">
        <v>7.67E-4</v>
      </c>
      <c r="F621" s="1">
        <f t="shared" si="18"/>
        <v>1.0425926983168993E-3</v>
      </c>
      <c r="K621">
        <v>3.1671999999999999E-4</v>
      </c>
      <c r="L621">
        <v>12</v>
      </c>
      <c r="M621">
        <v>23.076923000000001</v>
      </c>
      <c r="N621">
        <f t="shared" si="19"/>
        <v>0.95229221499999961</v>
      </c>
    </row>
    <row r="622" spans="1:14" x14ac:dyDescent="0.3">
      <c r="A622">
        <v>1.2152249999999999E-3</v>
      </c>
      <c r="B622">
        <v>9.913043</v>
      </c>
      <c r="C622">
        <v>2.5641029999999998</v>
      </c>
      <c r="D622">
        <v>8.9400000000000005E-4</v>
      </c>
      <c r="F622" s="1">
        <f t="shared" si="18"/>
        <v>1.2152253876079634E-3</v>
      </c>
      <c r="K622">
        <v>3.1536100000000001E-4</v>
      </c>
      <c r="L622">
        <v>7.3043480000000001</v>
      </c>
      <c r="M622">
        <v>48.717948999999997</v>
      </c>
      <c r="N622">
        <f t="shared" si="19"/>
        <v>0.95260757599999957</v>
      </c>
    </row>
    <row r="623" spans="1:14" x14ac:dyDescent="0.3">
      <c r="A623">
        <v>1.52243E-3</v>
      </c>
      <c r="B623">
        <v>9.913043</v>
      </c>
      <c r="C623">
        <v>7.6923079999999997</v>
      </c>
      <c r="D623">
        <v>1.1199999999999999E-3</v>
      </c>
      <c r="F623" s="1">
        <f t="shared" si="18"/>
        <v>1.5224300157952112E-3</v>
      </c>
      <c r="K623">
        <v>3.14001E-4</v>
      </c>
      <c r="L623">
        <v>7.3043480000000001</v>
      </c>
      <c r="M623">
        <v>-89.743589999999998</v>
      </c>
      <c r="N623">
        <f t="shared" si="19"/>
        <v>0.95292157699999958</v>
      </c>
    </row>
    <row r="624" spans="1:14" x14ac:dyDescent="0.3">
      <c r="A624">
        <v>1.9247870000000001E-3</v>
      </c>
      <c r="B624">
        <v>9.913043</v>
      </c>
      <c r="C624">
        <v>12.820513</v>
      </c>
      <c r="D624">
        <v>1.4159999999999999E-3</v>
      </c>
      <c r="F624" s="1">
        <f t="shared" si="18"/>
        <v>1.9247865199696599E-3</v>
      </c>
      <c r="K624">
        <v>3.14001E-4</v>
      </c>
      <c r="L624">
        <v>7.3043480000000001</v>
      </c>
      <c r="M624">
        <v>43.589744000000003</v>
      </c>
      <c r="N624">
        <f t="shared" si="19"/>
        <v>0.95323557799999958</v>
      </c>
    </row>
    <row r="625" spans="1:14" x14ac:dyDescent="0.3">
      <c r="A625">
        <v>2.3448140000000002E-3</v>
      </c>
      <c r="B625">
        <v>9.913043</v>
      </c>
      <c r="C625">
        <v>17.948718</v>
      </c>
      <c r="D625">
        <v>1.725E-3</v>
      </c>
      <c r="F625" s="1">
        <f t="shared" si="18"/>
        <v>2.344814086827446E-3</v>
      </c>
      <c r="K625">
        <v>3.14001E-4</v>
      </c>
      <c r="L625">
        <v>12</v>
      </c>
      <c r="M625">
        <v>-53.846153999999999</v>
      </c>
      <c r="N625">
        <f t="shared" si="19"/>
        <v>0.95354957899999959</v>
      </c>
    </row>
    <row r="626" spans="1:14" x14ac:dyDescent="0.3">
      <c r="A626">
        <v>2.6873610000000001E-3</v>
      </c>
      <c r="B626">
        <v>9.913043</v>
      </c>
      <c r="C626">
        <v>23.076923000000001</v>
      </c>
      <c r="D626">
        <v>1.977E-3</v>
      </c>
      <c r="F626" s="1">
        <f t="shared" si="18"/>
        <v>2.6873608403813684E-3</v>
      </c>
      <c r="K626">
        <v>3.14001E-4</v>
      </c>
      <c r="L626">
        <v>12</v>
      </c>
      <c r="M626">
        <v>-48.717948999999997</v>
      </c>
      <c r="N626">
        <f t="shared" si="19"/>
        <v>0.9538635799999996</v>
      </c>
    </row>
    <row r="627" spans="1:14" x14ac:dyDescent="0.3">
      <c r="A627">
        <v>2.8627119999999999E-3</v>
      </c>
      <c r="B627">
        <v>9.913043</v>
      </c>
      <c r="C627">
        <v>28.205127999999998</v>
      </c>
      <c r="D627">
        <v>2.1059999999999998E-3</v>
      </c>
      <c r="F627" s="1">
        <f t="shared" si="18"/>
        <v>2.862712154700638E-3</v>
      </c>
      <c r="K627">
        <v>3.1128299999999998E-4</v>
      </c>
      <c r="L627">
        <v>8.6086960000000001</v>
      </c>
      <c r="M627">
        <v>74.358974000000003</v>
      </c>
      <c r="N627">
        <f t="shared" si="19"/>
        <v>0.95417486299999965</v>
      </c>
    </row>
    <row r="628" spans="1:14" x14ac:dyDescent="0.3">
      <c r="A628">
        <v>2.8328070000000001E-3</v>
      </c>
      <c r="B628">
        <v>9.913043</v>
      </c>
      <c r="C628">
        <v>33.333333000000003</v>
      </c>
      <c r="D628">
        <v>2.0839999999999999E-3</v>
      </c>
      <c r="F628" s="1">
        <f t="shared" si="18"/>
        <v>2.8328072793903751E-3</v>
      </c>
      <c r="K628">
        <v>3.0992299999999998E-4</v>
      </c>
      <c r="L628">
        <v>7.3043480000000001</v>
      </c>
      <c r="M628">
        <v>2.5641029999999998</v>
      </c>
      <c r="N628">
        <f t="shared" si="19"/>
        <v>0.95448478599999964</v>
      </c>
    </row>
    <row r="629" spans="1:14" x14ac:dyDescent="0.3">
      <c r="A629">
        <v>2.613958E-3</v>
      </c>
      <c r="B629">
        <v>9.913043</v>
      </c>
      <c r="C629">
        <v>38.461537999999997</v>
      </c>
      <c r="D629">
        <v>1.923E-3</v>
      </c>
      <c r="F629" s="1">
        <f t="shared" si="18"/>
        <v>2.6139579646198138E-3</v>
      </c>
      <c r="K629">
        <v>3.08564E-4</v>
      </c>
      <c r="L629">
        <v>11.217390999999999</v>
      </c>
      <c r="M629">
        <v>79.487178999999998</v>
      </c>
      <c r="N629">
        <f t="shared" si="19"/>
        <v>0.95479334999999965</v>
      </c>
    </row>
    <row r="630" spans="1:14" x14ac:dyDescent="0.3">
      <c r="A630">
        <v>2.268693E-3</v>
      </c>
      <c r="B630">
        <v>9.913043</v>
      </c>
      <c r="C630">
        <v>43.589744000000003</v>
      </c>
      <c r="D630">
        <v>1.6689999999999999E-3</v>
      </c>
      <c r="F630" s="1">
        <f t="shared" si="18"/>
        <v>2.2686925860376855E-3</v>
      </c>
      <c r="K630">
        <v>3.08564E-4</v>
      </c>
      <c r="L630">
        <v>11.478261</v>
      </c>
      <c r="M630">
        <v>64.102564000000001</v>
      </c>
      <c r="N630">
        <f t="shared" si="19"/>
        <v>0.95510191399999966</v>
      </c>
    </row>
    <row r="631" spans="1:14" x14ac:dyDescent="0.3">
      <c r="A631">
        <v>1.8690549999999999E-3</v>
      </c>
      <c r="B631">
        <v>9.913043</v>
      </c>
      <c r="C631">
        <v>48.717948999999997</v>
      </c>
      <c r="D631">
        <v>1.3749999999999999E-3</v>
      </c>
      <c r="F631" s="1">
        <f t="shared" si="18"/>
        <v>1.8690547068914423E-3</v>
      </c>
      <c r="K631">
        <v>3.0720500000000001E-4</v>
      </c>
      <c r="L631">
        <v>8.086957</v>
      </c>
      <c r="M631">
        <v>69.230768999999995</v>
      </c>
      <c r="N631">
        <f t="shared" si="19"/>
        <v>0.9554091189999997</v>
      </c>
    </row>
    <row r="632" spans="1:14" x14ac:dyDescent="0.3">
      <c r="A632">
        <v>1.473495E-3</v>
      </c>
      <c r="B632">
        <v>9.913043</v>
      </c>
      <c r="C632">
        <v>53.846153999999999</v>
      </c>
      <c r="D632">
        <v>1.0839999999999999E-3</v>
      </c>
      <c r="F632" s="1">
        <f t="shared" si="18"/>
        <v>1.4734947652875079E-3</v>
      </c>
      <c r="K632">
        <v>3.0720500000000001E-4</v>
      </c>
      <c r="L632">
        <v>10.956522</v>
      </c>
      <c r="M632">
        <v>-79.487178999999998</v>
      </c>
      <c r="N632">
        <f t="shared" si="19"/>
        <v>0.95571632399999973</v>
      </c>
    </row>
    <row r="633" spans="1:14" x14ac:dyDescent="0.3">
      <c r="A633">
        <v>1.114636E-3</v>
      </c>
      <c r="B633">
        <v>9.913043</v>
      </c>
      <c r="C633">
        <v>58.974359</v>
      </c>
      <c r="D633">
        <v>8.1999999999999998E-4</v>
      </c>
      <c r="F633" s="1">
        <f t="shared" si="18"/>
        <v>1.1146362615643511E-3</v>
      </c>
      <c r="K633">
        <v>3.0448600000000003E-4</v>
      </c>
      <c r="L633">
        <v>12</v>
      </c>
      <c r="M633">
        <v>48.717948999999997</v>
      </c>
      <c r="N633">
        <f t="shared" si="19"/>
        <v>0.95602080999999972</v>
      </c>
    </row>
    <row r="634" spans="1:14" x14ac:dyDescent="0.3">
      <c r="A634">
        <v>8.0471299999999998E-4</v>
      </c>
      <c r="B634">
        <v>9.913043</v>
      </c>
      <c r="C634">
        <v>64.102564000000001</v>
      </c>
      <c r="D634">
        <v>5.9199999999999997E-4</v>
      </c>
      <c r="F634" s="1">
        <f t="shared" si="18"/>
        <v>8.047130083488974E-4</v>
      </c>
      <c r="K634">
        <v>3.0312699999999999E-4</v>
      </c>
      <c r="L634">
        <v>6.5217390000000002</v>
      </c>
      <c r="M634">
        <v>-79.487178999999998</v>
      </c>
      <c r="N634">
        <f t="shared" si="19"/>
        <v>0.95632393699999974</v>
      </c>
    </row>
    <row r="635" spans="1:14" x14ac:dyDescent="0.3">
      <c r="A635">
        <v>5.5052200000000001E-4</v>
      </c>
      <c r="B635">
        <v>9.913043</v>
      </c>
      <c r="C635">
        <v>69.230768999999995</v>
      </c>
      <c r="D635">
        <v>4.0499999999999998E-4</v>
      </c>
      <c r="F635" s="1">
        <f t="shared" si="18"/>
        <v>5.505215682116612E-4</v>
      </c>
      <c r="K635">
        <v>3.0176699999999999E-4</v>
      </c>
      <c r="L635">
        <v>11.739129999999999</v>
      </c>
      <c r="M635">
        <v>-23.076923000000001</v>
      </c>
      <c r="N635">
        <f t="shared" si="19"/>
        <v>0.95662570399999969</v>
      </c>
    </row>
    <row r="636" spans="1:14" x14ac:dyDescent="0.3">
      <c r="A636">
        <v>3.5478099999999998E-4</v>
      </c>
      <c r="B636">
        <v>9.913043</v>
      </c>
      <c r="C636">
        <v>74.358974000000003</v>
      </c>
      <c r="D636">
        <v>2.61E-4</v>
      </c>
      <c r="F636" s="1">
        <f t="shared" si="18"/>
        <v>3.5478056618084837E-4</v>
      </c>
      <c r="K636">
        <v>3.00408E-4</v>
      </c>
      <c r="L636">
        <v>7.0434780000000003</v>
      </c>
      <c r="M636">
        <v>64.102564000000001</v>
      </c>
      <c r="N636">
        <f t="shared" si="19"/>
        <v>0.95692611199999966</v>
      </c>
    </row>
    <row r="637" spans="1:14" x14ac:dyDescent="0.3">
      <c r="A637">
        <v>2.1477099999999999E-4</v>
      </c>
      <c r="B637">
        <v>9.913043</v>
      </c>
      <c r="C637">
        <v>79.487178999999998</v>
      </c>
      <c r="D637">
        <v>1.5799999999999999E-4</v>
      </c>
      <c r="F637" s="1">
        <f t="shared" si="18"/>
        <v>2.1477137722825302E-4</v>
      </c>
      <c r="K637">
        <v>3.00408E-4</v>
      </c>
      <c r="L637">
        <v>12</v>
      </c>
      <c r="M637">
        <v>-43.589744000000003</v>
      </c>
      <c r="N637">
        <f t="shared" si="19"/>
        <v>0.95722651999999964</v>
      </c>
    </row>
    <row r="638" spans="1:14" x14ac:dyDescent="0.3">
      <c r="A638">
        <v>1.2369700000000001E-4</v>
      </c>
      <c r="B638">
        <v>9.913043</v>
      </c>
      <c r="C638">
        <v>84.615385000000003</v>
      </c>
      <c r="D638" s="1">
        <v>9.1000000000000003E-5</v>
      </c>
      <c r="F638" s="1">
        <f t="shared" si="18"/>
        <v>1.2369743878336091E-4</v>
      </c>
      <c r="K638">
        <v>2.9904900000000002E-4</v>
      </c>
      <c r="L638">
        <v>7.3043480000000001</v>
      </c>
      <c r="M638">
        <v>7.6923079999999997</v>
      </c>
      <c r="N638">
        <f t="shared" si="19"/>
        <v>0.95752556899999963</v>
      </c>
    </row>
    <row r="639" spans="1:14" x14ac:dyDescent="0.3">
      <c r="A639" s="1">
        <v>6.7999999999999999E-5</v>
      </c>
      <c r="B639">
        <v>9.913043</v>
      </c>
      <c r="C639">
        <v>89.743589999999998</v>
      </c>
      <c r="D639" s="1">
        <v>5.0000000000000002E-5</v>
      </c>
      <c r="F639" s="1">
        <f t="shared" si="18"/>
        <v>6.7965625705143369E-5</v>
      </c>
      <c r="K639">
        <v>2.9768900000000002E-4</v>
      </c>
      <c r="L639">
        <v>10.173913000000001</v>
      </c>
      <c r="M639">
        <v>-89.743589999999998</v>
      </c>
      <c r="N639">
        <f t="shared" si="19"/>
        <v>0.95782325799999968</v>
      </c>
    </row>
    <row r="640" spans="1:14" x14ac:dyDescent="0.3">
      <c r="A640" s="1">
        <v>3.5299999999999997E-5</v>
      </c>
      <c r="B640">
        <v>9.913043</v>
      </c>
      <c r="C640">
        <v>94.871795000000006</v>
      </c>
      <c r="D640" s="1">
        <v>2.5999999999999998E-5</v>
      </c>
      <c r="F640" s="1">
        <f t="shared" si="18"/>
        <v>3.5342125366674549E-5</v>
      </c>
      <c r="K640">
        <v>2.9768900000000002E-4</v>
      </c>
      <c r="L640">
        <v>12</v>
      </c>
      <c r="M640">
        <v>-58.974359</v>
      </c>
      <c r="N640">
        <f t="shared" si="19"/>
        <v>0.95812094699999972</v>
      </c>
    </row>
    <row r="641" spans="1:14" x14ac:dyDescent="0.3">
      <c r="A641" s="1">
        <v>1.9000000000000001E-5</v>
      </c>
      <c r="B641">
        <v>9.913043</v>
      </c>
      <c r="C641">
        <v>100</v>
      </c>
      <c r="D641" s="1">
        <v>1.4E-5</v>
      </c>
      <c r="F641" s="1">
        <f t="shared" si="18"/>
        <v>1.9030375197440143E-5</v>
      </c>
      <c r="K641">
        <v>2.9361200000000001E-4</v>
      </c>
      <c r="L641">
        <v>7.5652169999999996</v>
      </c>
      <c r="M641">
        <v>74.358974000000003</v>
      </c>
      <c r="N641">
        <f t="shared" si="19"/>
        <v>0.95841455899999972</v>
      </c>
    </row>
    <row r="642" spans="1:14" x14ac:dyDescent="0.3">
      <c r="A642" s="1">
        <v>8.0199999999999998E-5</v>
      </c>
      <c r="B642">
        <v>10.173913000000001</v>
      </c>
      <c r="C642">
        <v>-100</v>
      </c>
      <c r="D642" s="1">
        <v>5.8999999999999998E-5</v>
      </c>
      <c r="F642" s="1">
        <f t="shared" si="18"/>
        <v>8.0199438332069164E-5</v>
      </c>
      <c r="K642">
        <v>2.9089300000000002E-4</v>
      </c>
      <c r="L642">
        <v>9.1304350000000003</v>
      </c>
      <c r="M642">
        <v>-94.871795000000006</v>
      </c>
      <c r="N642">
        <f t="shared" si="19"/>
        <v>0.95870545199999968</v>
      </c>
    </row>
    <row r="643" spans="1:14" x14ac:dyDescent="0.3">
      <c r="A643">
        <v>1.6311799999999999E-4</v>
      </c>
      <c r="B643">
        <v>10.173913000000001</v>
      </c>
      <c r="C643">
        <v>-94.871795000000006</v>
      </c>
      <c r="D643">
        <v>1.2E-4</v>
      </c>
      <c r="F643" s="1">
        <f t="shared" ref="F643:F706" si="20">D643/$E$2</f>
        <v>1.6311750169234408E-4</v>
      </c>
      <c r="K643">
        <v>2.9089300000000002E-4</v>
      </c>
      <c r="L643">
        <v>9.3913039999999999</v>
      </c>
      <c r="M643">
        <v>-94.871795000000006</v>
      </c>
      <c r="N643">
        <f t="shared" si="19"/>
        <v>0.95899634499999964</v>
      </c>
    </row>
    <row r="644" spans="1:14" x14ac:dyDescent="0.3">
      <c r="A644">
        <v>2.9768900000000002E-4</v>
      </c>
      <c r="B644">
        <v>10.173913000000001</v>
      </c>
      <c r="C644">
        <v>-89.743589999999998</v>
      </c>
      <c r="D644">
        <v>2.1900000000000001E-4</v>
      </c>
      <c r="F644" s="1">
        <f t="shared" si="20"/>
        <v>2.9768944058852792E-4</v>
      </c>
      <c r="K644">
        <v>2.8817399999999998E-4</v>
      </c>
      <c r="L644">
        <v>7.0434780000000003</v>
      </c>
      <c r="M644">
        <v>69.230768999999995</v>
      </c>
      <c r="N644">
        <f t="shared" ref="N644:N707" si="21">K644+N643</f>
        <v>0.95928451899999967</v>
      </c>
    </row>
    <row r="645" spans="1:14" x14ac:dyDescent="0.3">
      <c r="A645">
        <v>4.9614899999999998E-4</v>
      </c>
      <c r="B645">
        <v>10.173913000000001</v>
      </c>
      <c r="C645">
        <v>-84.615385000000003</v>
      </c>
      <c r="D645">
        <v>3.6499999999999998E-4</v>
      </c>
      <c r="F645" s="1">
        <f t="shared" si="20"/>
        <v>4.9614906764754651E-4</v>
      </c>
      <c r="K645">
        <v>2.86815E-4</v>
      </c>
      <c r="L645">
        <v>7.0434780000000003</v>
      </c>
      <c r="M645">
        <v>58.974359</v>
      </c>
      <c r="N645">
        <f t="shared" si="21"/>
        <v>0.95957133399999972</v>
      </c>
    </row>
    <row r="646" spans="1:14" x14ac:dyDescent="0.3">
      <c r="A646">
        <v>7.6529300000000001E-4</v>
      </c>
      <c r="B646">
        <v>10.173913000000001</v>
      </c>
      <c r="C646">
        <v>-79.487178999999998</v>
      </c>
      <c r="D646">
        <v>5.6300000000000002E-4</v>
      </c>
      <c r="F646" s="1">
        <f t="shared" si="20"/>
        <v>7.6529294543991428E-4</v>
      </c>
      <c r="K646">
        <v>2.86815E-4</v>
      </c>
      <c r="L646">
        <v>7.3043480000000001</v>
      </c>
      <c r="M646">
        <v>74.358974000000003</v>
      </c>
      <c r="N646">
        <f t="shared" si="21"/>
        <v>0.95985814899999977</v>
      </c>
    </row>
    <row r="647" spans="1:14" x14ac:dyDescent="0.3">
      <c r="A647">
        <v>1.1024019999999999E-3</v>
      </c>
      <c r="B647">
        <v>10.173913000000001</v>
      </c>
      <c r="C647">
        <v>-74.358974000000003</v>
      </c>
      <c r="D647">
        <v>8.1099999999999998E-4</v>
      </c>
      <c r="F647" s="1">
        <f t="shared" si="20"/>
        <v>1.1024024489374254E-3</v>
      </c>
      <c r="K647">
        <v>2.8409600000000001E-4</v>
      </c>
      <c r="L647">
        <v>11.739129999999999</v>
      </c>
      <c r="M647">
        <v>-69.230768999999995</v>
      </c>
      <c r="N647">
        <f t="shared" si="21"/>
        <v>0.96014224499999978</v>
      </c>
    </row>
    <row r="648" spans="1:14" x14ac:dyDescent="0.3">
      <c r="A648">
        <v>1.493884E-3</v>
      </c>
      <c r="B648">
        <v>10.173913000000001</v>
      </c>
      <c r="C648">
        <v>-69.230768999999995</v>
      </c>
      <c r="D648">
        <v>1.0989999999999999E-3</v>
      </c>
      <c r="F648" s="1">
        <f t="shared" si="20"/>
        <v>1.493884452999051E-3</v>
      </c>
      <c r="K648">
        <v>2.8137799999999999E-4</v>
      </c>
      <c r="L648">
        <v>8.8695649999999997</v>
      </c>
      <c r="M648">
        <v>-94.871795000000006</v>
      </c>
      <c r="N648">
        <f t="shared" si="21"/>
        <v>0.96042362299999984</v>
      </c>
    </row>
    <row r="649" spans="1:14" x14ac:dyDescent="0.3">
      <c r="A649">
        <v>1.911193E-3</v>
      </c>
      <c r="B649">
        <v>10.173913000000001</v>
      </c>
      <c r="C649">
        <v>-64.102564000000001</v>
      </c>
      <c r="D649">
        <v>1.4059999999999999E-3</v>
      </c>
      <c r="F649" s="1">
        <f t="shared" si="20"/>
        <v>1.9111933948286312E-3</v>
      </c>
      <c r="K649">
        <v>2.7730000000000002E-4</v>
      </c>
      <c r="L649">
        <v>12</v>
      </c>
      <c r="M649">
        <v>-38.461537999999997</v>
      </c>
      <c r="N649">
        <f t="shared" si="21"/>
        <v>0.96070092299999987</v>
      </c>
    </row>
    <row r="650" spans="1:14" x14ac:dyDescent="0.3">
      <c r="A650">
        <v>2.3040349999999999E-3</v>
      </c>
      <c r="B650">
        <v>10.173913000000001</v>
      </c>
      <c r="C650">
        <v>-58.974359</v>
      </c>
      <c r="D650">
        <v>1.6949999999999999E-3</v>
      </c>
      <c r="F650" s="1">
        <f t="shared" si="20"/>
        <v>2.3040347114043598E-3</v>
      </c>
      <c r="K650">
        <v>2.7458099999999998E-4</v>
      </c>
      <c r="L650">
        <v>7.8260870000000002</v>
      </c>
      <c r="M650">
        <v>74.358974000000003</v>
      </c>
      <c r="N650">
        <f t="shared" si="21"/>
        <v>0.96097550399999987</v>
      </c>
    </row>
    <row r="651" spans="1:14" x14ac:dyDescent="0.3">
      <c r="A651">
        <v>2.611239E-3</v>
      </c>
      <c r="B651">
        <v>10.173913000000001</v>
      </c>
      <c r="C651">
        <v>-53.846153999999999</v>
      </c>
      <c r="D651">
        <v>1.921E-3</v>
      </c>
      <c r="F651" s="1">
        <f t="shared" si="20"/>
        <v>2.6112393395916079E-3</v>
      </c>
      <c r="K651">
        <v>2.7322199999999999E-4</v>
      </c>
      <c r="L651">
        <v>8.3478259999999995</v>
      </c>
      <c r="M651">
        <v>74.358974000000003</v>
      </c>
      <c r="N651">
        <f t="shared" si="21"/>
        <v>0.96124872599999989</v>
      </c>
    </row>
    <row r="652" spans="1:14" x14ac:dyDescent="0.3">
      <c r="A652">
        <v>2.7743569999999999E-3</v>
      </c>
      <c r="B652">
        <v>10.173913000000001</v>
      </c>
      <c r="C652">
        <v>-48.717948999999997</v>
      </c>
      <c r="D652">
        <v>2.0409999999999998E-3</v>
      </c>
      <c r="F652" s="1">
        <f t="shared" si="20"/>
        <v>2.7743568412839517E-3</v>
      </c>
      <c r="K652">
        <v>2.7322199999999999E-4</v>
      </c>
      <c r="L652">
        <v>10.956522</v>
      </c>
      <c r="M652">
        <v>84.615385000000003</v>
      </c>
      <c r="N652">
        <f t="shared" si="21"/>
        <v>0.9615219479999999</v>
      </c>
    </row>
    <row r="653" spans="1:14" x14ac:dyDescent="0.3">
      <c r="A653">
        <v>2.7634819999999998E-3</v>
      </c>
      <c r="B653">
        <v>10.173913000000001</v>
      </c>
      <c r="C653">
        <v>-43.589744000000003</v>
      </c>
      <c r="D653">
        <v>2.0330000000000001E-3</v>
      </c>
      <c r="F653" s="1">
        <f t="shared" si="20"/>
        <v>2.7634823411711294E-3</v>
      </c>
      <c r="K653">
        <v>2.7322199999999999E-4</v>
      </c>
      <c r="L653">
        <v>11.739129999999999</v>
      </c>
      <c r="M653">
        <v>12.820513</v>
      </c>
      <c r="N653">
        <f t="shared" si="21"/>
        <v>0.96179516999999992</v>
      </c>
    </row>
    <row r="654" spans="1:14" x14ac:dyDescent="0.3">
      <c r="A654">
        <v>2.585412E-3</v>
      </c>
      <c r="B654">
        <v>10.173913000000001</v>
      </c>
      <c r="C654">
        <v>-38.461537999999997</v>
      </c>
      <c r="D654">
        <v>1.902E-3</v>
      </c>
      <c r="F654" s="1">
        <f t="shared" si="20"/>
        <v>2.5854124018236534E-3</v>
      </c>
      <c r="K654">
        <v>2.7186300000000001E-4</v>
      </c>
      <c r="L654">
        <v>11.478261</v>
      </c>
      <c r="M654">
        <v>-7.6923079999999997</v>
      </c>
      <c r="N654">
        <f t="shared" si="21"/>
        <v>0.96206703299999996</v>
      </c>
    </row>
    <row r="655" spans="1:14" x14ac:dyDescent="0.3">
      <c r="A655">
        <v>2.289082E-3</v>
      </c>
      <c r="B655">
        <v>10.173913000000001</v>
      </c>
      <c r="C655">
        <v>-33.333333000000003</v>
      </c>
      <c r="D655">
        <v>1.684E-3</v>
      </c>
      <c r="F655" s="1">
        <f t="shared" si="20"/>
        <v>2.2890822737492286E-3</v>
      </c>
      <c r="K655">
        <v>2.6914400000000002E-4</v>
      </c>
      <c r="L655">
        <v>6.7826089999999999</v>
      </c>
      <c r="M655">
        <v>-84.615385000000003</v>
      </c>
      <c r="N655">
        <f t="shared" si="21"/>
        <v>0.96233617699999996</v>
      </c>
    </row>
    <row r="656" spans="1:14" x14ac:dyDescent="0.3">
      <c r="A656">
        <v>1.93702E-3</v>
      </c>
      <c r="B656">
        <v>10.173913000000001</v>
      </c>
      <c r="C656">
        <v>-28.205127999999998</v>
      </c>
      <c r="D656">
        <v>1.4250000000000001E-3</v>
      </c>
      <c r="F656" s="1">
        <f t="shared" si="20"/>
        <v>1.9370203325965859E-3</v>
      </c>
      <c r="K656">
        <v>2.6914400000000002E-4</v>
      </c>
      <c r="L656">
        <v>8.6086960000000001</v>
      </c>
      <c r="M656">
        <v>-94.871795000000006</v>
      </c>
      <c r="N656">
        <f t="shared" si="21"/>
        <v>0.96260532099999996</v>
      </c>
    </row>
    <row r="657" spans="1:14" x14ac:dyDescent="0.3">
      <c r="A657">
        <v>1.591755E-3</v>
      </c>
      <c r="B657">
        <v>10.173913000000001</v>
      </c>
      <c r="C657">
        <v>-23.076923000000001</v>
      </c>
      <c r="D657">
        <v>1.1709999999999999E-3</v>
      </c>
      <c r="F657" s="1">
        <f t="shared" si="20"/>
        <v>1.5917549540144574E-3</v>
      </c>
      <c r="K657">
        <v>2.6778499999999998E-4</v>
      </c>
      <c r="L657">
        <v>8.8695649999999997</v>
      </c>
      <c r="M657">
        <v>79.487178999999998</v>
      </c>
      <c r="N657">
        <f t="shared" si="21"/>
        <v>0.96287310599999998</v>
      </c>
    </row>
    <row r="658" spans="1:14" x14ac:dyDescent="0.3">
      <c r="A658">
        <v>1.299503E-3</v>
      </c>
      <c r="B658">
        <v>10.173913000000001</v>
      </c>
      <c r="C658">
        <v>-17.948718</v>
      </c>
      <c r="D658">
        <v>9.5600000000000004E-4</v>
      </c>
      <c r="F658" s="1">
        <f t="shared" si="20"/>
        <v>1.2995027634823411E-3</v>
      </c>
      <c r="K658">
        <v>2.6778499999999998E-4</v>
      </c>
      <c r="L658">
        <v>9.6521740000000005</v>
      </c>
      <c r="M658">
        <v>-94.871795000000006</v>
      </c>
      <c r="N658">
        <f t="shared" si="21"/>
        <v>0.963140891</v>
      </c>
    </row>
    <row r="659" spans="1:14" x14ac:dyDescent="0.3">
      <c r="A659">
        <v>1.090169E-3</v>
      </c>
      <c r="B659">
        <v>10.173913000000001</v>
      </c>
      <c r="C659">
        <v>-12.820513</v>
      </c>
      <c r="D659">
        <v>8.0199999999999998E-4</v>
      </c>
      <c r="F659" s="1">
        <f t="shared" si="20"/>
        <v>1.0901686363104996E-3</v>
      </c>
      <c r="K659">
        <v>2.6778499999999998E-4</v>
      </c>
      <c r="L659">
        <v>11.217390999999999</v>
      </c>
      <c r="M659">
        <v>84.615385000000003</v>
      </c>
      <c r="N659">
        <f t="shared" si="21"/>
        <v>0.96340867600000002</v>
      </c>
    </row>
    <row r="660" spans="1:14" x14ac:dyDescent="0.3">
      <c r="A660">
        <v>9.8278300000000009E-4</v>
      </c>
      <c r="B660">
        <v>10.173913000000001</v>
      </c>
      <c r="C660">
        <v>-7.6923079999999997</v>
      </c>
      <c r="D660">
        <v>7.2300000000000001E-4</v>
      </c>
      <c r="F660" s="1">
        <f t="shared" si="20"/>
        <v>9.8278294769637295E-4</v>
      </c>
      <c r="K660">
        <v>2.6642499999999998E-4</v>
      </c>
      <c r="L660">
        <v>10.695652000000001</v>
      </c>
      <c r="M660">
        <v>-84.615385000000003</v>
      </c>
      <c r="N660">
        <f t="shared" si="21"/>
        <v>0.96367510099999998</v>
      </c>
    </row>
    <row r="661" spans="1:14" x14ac:dyDescent="0.3">
      <c r="A661">
        <v>9.9093899999999993E-4</v>
      </c>
      <c r="B661">
        <v>10.173913000000001</v>
      </c>
      <c r="C661">
        <v>-2.5641029999999998</v>
      </c>
      <c r="D661">
        <v>7.2900000000000005E-4</v>
      </c>
      <c r="F661" s="1">
        <f t="shared" si="20"/>
        <v>9.9093882278099028E-4</v>
      </c>
      <c r="K661">
        <v>2.65066E-4</v>
      </c>
      <c r="L661">
        <v>11.478261</v>
      </c>
      <c r="M661">
        <v>69.230768999999995</v>
      </c>
      <c r="N661">
        <f t="shared" si="21"/>
        <v>0.96394016699999996</v>
      </c>
    </row>
    <row r="662" spans="1:14" x14ac:dyDescent="0.3">
      <c r="A662">
        <v>1.1268700000000001E-3</v>
      </c>
      <c r="B662">
        <v>10.173913000000001</v>
      </c>
      <c r="C662">
        <v>2.5641029999999998</v>
      </c>
      <c r="D662">
        <v>8.2899999999999998E-4</v>
      </c>
      <c r="F662" s="1">
        <f t="shared" si="20"/>
        <v>1.1268700741912769E-3</v>
      </c>
      <c r="K662">
        <v>2.65066E-4</v>
      </c>
      <c r="L662">
        <v>12</v>
      </c>
      <c r="M662">
        <v>-64.102564000000001</v>
      </c>
      <c r="N662">
        <f t="shared" si="21"/>
        <v>0.96420523299999994</v>
      </c>
    </row>
    <row r="663" spans="1:14" x14ac:dyDescent="0.3">
      <c r="A663">
        <v>1.386499E-3</v>
      </c>
      <c r="B663">
        <v>10.173913000000001</v>
      </c>
      <c r="C663">
        <v>7.6923079999999997</v>
      </c>
      <c r="D663">
        <v>1.0200000000000001E-3</v>
      </c>
      <c r="F663" s="1">
        <f t="shared" si="20"/>
        <v>1.3864987643849246E-3</v>
      </c>
      <c r="K663">
        <v>2.6234700000000001E-4</v>
      </c>
      <c r="L663">
        <v>6.5217390000000002</v>
      </c>
      <c r="M663">
        <v>-7.6923079999999997</v>
      </c>
      <c r="N663">
        <f t="shared" si="21"/>
        <v>0.96446757999999999</v>
      </c>
    </row>
    <row r="664" spans="1:14" x14ac:dyDescent="0.3">
      <c r="A664">
        <v>1.738561E-3</v>
      </c>
      <c r="B664">
        <v>10.173913000000001</v>
      </c>
      <c r="C664">
        <v>12.820513</v>
      </c>
      <c r="D664">
        <v>1.279E-3</v>
      </c>
      <c r="F664" s="1">
        <f t="shared" si="20"/>
        <v>1.7385607055375673E-3</v>
      </c>
      <c r="K664">
        <v>2.6234700000000001E-4</v>
      </c>
      <c r="L664">
        <v>10.173913000000001</v>
      </c>
      <c r="M664">
        <v>79.487178999999998</v>
      </c>
      <c r="N664">
        <f t="shared" si="21"/>
        <v>0.96472992700000004</v>
      </c>
    </row>
    <row r="665" spans="1:14" x14ac:dyDescent="0.3">
      <c r="A665">
        <v>2.120528E-3</v>
      </c>
      <c r="B665">
        <v>10.173913000000001</v>
      </c>
      <c r="C665">
        <v>17.948718</v>
      </c>
      <c r="D665">
        <v>1.56E-3</v>
      </c>
      <c r="F665" s="1">
        <f t="shared" si="20"/>
        <v>2.1205275220004729E-3</v>
      </c>
      <c r="K665">
        <v>2.6098799999999998E-4</v>
      </c>
      <c r="L665">
        <v>11.478261</v>
      </c>
      <c r="M665">
        <v>-74.358974000000003</v>
      </c>
      <c r="N665">
        <f t="shared" si="21"/>
        <v>0.964990915</v>
      </c>
    </row>
    <row r="666" spans="1:14" x14ac:dyDescent="0.3">
      <c r="A666">
        <v>2.4440439999999998E-3</v>
      </c>
      <c r="B666">
        <v>10.173913000000001</v>
      </c>
      <c r="C666">
        <v>23.076923000000001</v>
      </c>
      <c r="D666">
        <v>1.7979999999999999E-3</v>
      </c>
      <c r="F666" s="1">
        <f t="shared" si="20"/>
        <v>2.4440439003569551E-3</v>
      </c>
      <c r="K666">
        <v>2.5962899999999999E-4</v>
      </c>
      <c r="L666">
        <v>8.086957</v>
      </c>
      <c r="M666">
        <v>74.358974000000003</v>
      </c>
      <c r="N666">
        <f t="shared" si="21"/>
        <v>0.96525054399999999</v>
      </c>
    </row>
    <row r="667" spans="1:14" x14ac:dyDescent="0.3">
      <c r="A667">
        <v>2.6316289999999999E-3</v>
      </c>
      <c r="B667">
        <v>10.173913000000001</v>
      </c>
      <c r="C667">
        <v>28.205127999999998</v>
      </c>
      <c r="D667">
        <v>1.936E-3</v>
      </c>
      <c r="F667" s="1">
        <f t="shared" si="20"/>
        <v>2.631629027303151E-3</v>
      </c>
      <c r="K667">
        <v>2.5691000000000001E-4</v>
      </c>
      <c r="L667">
        <v>7.0434780000000003</v>
      </c>
      <c r="M667">
        <v>53.846153999999999</v>
      </c>
      <c r="N667">
        <f t="shared" si="21"/>
        <v>0.96550745400000004</v>
      </c>
    </row>
    <row r="668" spans="1:14" x14ac:dyDescent="0.3">
      <c r="A668">
        <v>2.6384260000000001E-3</v>
      </c>
      <c r="B668">
        <v>10.173913000000001</v>
      </c>
      <c r="C668">
        <v>33.333333000000003</v>
      </c>
      <c r="D668">
        <v>1.941E-3</v>
      </c>
      <c r="F668" s="1">
        <f t="shared" si="20"/>
        <v>2.6384255898736653E-3</v>
      </c>
      <c r="K668">
        <v>2.5691000000000001E-4</v>
      </c>
      <c r="L668">
        <v>8.3478259999999995</v>
      </c>
      <c r="M668">
        <v>-94.871795000000006</v>
      </c>
      <c r="N668">
        <f t="shared" si="21"/>
        <v>0.9657643640000001</v>
      </c>
    </row>
    <row r="669" spans="1:14" x14ac:dyDescent="0.3">
      <c r="A669">
        <v>2.4753079999999998E-3</v>
      </c>
      <c r="B669">
        <v>10.173913000000001</v>
      </c>
      <c r="C669">
        <v>38.461537999999997</v>
      </c>
      <c r="D669">
        <v>1.8209999999999999E-3</v>
      </c>
      <c r="F669" s="1">
        <f t="shared" si="20"/>
        <v>2.475308088181321E-3</v>
      </c>
      <c r="K669">
        <v>2.5419100000000002E-4</v>
      </c>
      <c r="L669">
        <v>6.2608699999999997</v>
      </c>
      <c r="M669">
        <v>-12.820513</v>
      </c>
      <c r="N669">
        <f t="shared" si="21"/>
        <v>0.96601855500000011</v>
      </c>
    </row>
    <row r="670" spans="1:14" x14ac:dyDescent="0.3">
      <c r="A670">
        <v>2.1939300000000002E-3</v>
      </c>
      <c r="B670">
        <v>10.173913000000001</v>
      </c>
      <c r="C670">
        <v>43.589744000000003</v>
      </c>
      <c r="D670">
        <v>1.614E-3</v>
      </c>
      <c r="F670" s="1">
        <f t="shared" si="20"/>
        <v>2.1939303977620279E-3</v>
      </c>
      <c r="K670">
        <v>2.5419100000000002E-4</v>
      </c>
      <c r="L670">
        <v>9.1304350000000003</v>
      </c>
      <c r="M670">
        <v>79.487178999999998</v>
      </c>
      <c r="N670">
        <f t="shared" si="21"/>
        <v>0.96627274600000013</v>
      </c>
    </row>
    <row r="671" spans="1:14" x14ac:dyDescent="0.3">
      <c r="A671">
        <v>1.855462E-3</v>
      </c>
      <c r="B671">
        <v>10.173913000000001</v>
      </c>
      <c r="C671">
        <v>48.717948999999997</v>
      </c>
      <c r="D671">
        <v>1.3649999999999999E-3</v>
      </c>
      <c r="F671" s="1">
        <f t="shared" si="20"/>
        <v>1.8554615817504136E-3</v>
      </c>
      <c r="K671">
        <v>2.5419100000000002E-4</v>
      </c>
      <c r="L671">
        <v>11.478261</v>
      </c>
      <c r="M671">
        <v>2.5641029999999998</v>
      </c>
      <c r="N671">
        <f t="shared" si="21"/>
        <v>0.96652693700000014</v>
      </c>
    </row>
    <row r="672" spans="1:14" x14ac:dyDescent="0.3">
      <c r="A672">
        <v>1.5101960000000001E-3</v>
      </c>
      <c r="B672">
        <v>10.173913000000001</v>
      </c>
      <c r="C672">
        <v>53.846153999999999</v>
      </c>
      <c r="D672">
        <v>1.111E-3</v>
      </c>
      <c r="F672" s="1">
        <f t="shared" si="20"/>
        <v>1.5101962031682855E-3</v>
      </c>
      <c r="K672">
        <v>2.51473E-4</v>
      </c>
      <c r="L672">
        <v>8.6086960000000001</v>
      </c>
      <c r="M672">
        <v>79.487178999999998</v>
      </c>
      <c r="N672">
        <f t="shared" si="21"/>
        <v>0.96677841000000009</v>
      </c>
    </row>
    <row r="673" spans="1:14" x14ac:dyDescent="0.3">
      <c r="A673">
        <v>1.182602E-3</v>
      </c>
      <c r="B673">
        <v>10.173913000000001</v>
      </c>
      <c r="C673">
        <v>58.974359</v>
      </c>
      <c r="D673">
        <v>8.7000000000000001E-4</v>
      </c>
      <c r="F673" s="1">
        <f t="shared" si="20"/>
        <v>1.1826018872694946E-3</v>
      </c>
      <c r="K673">
        <v>2.51473E-4</v>
      </c>
      <c r="L673">
        <v>11.739129999999999</v>
      </c>
      <c r="M673">
        <v>58.974359</v>
      </c>
      <c r="N673">
        <f t="shared" si="21"/>
        <v>0.96702988300000003</v>
      </c>
    </row>
    <row r="674" spans="1:14" x14ac:dyDescent="0.3">
      <c r="A674">
        <v>8.8627200000000001E-4</v>
      </c>
      <c r="B674">
        <v>10.173913000000001</v>
      </c>
      <c r="C674">
        <v>64.102564000000001</v>
      </c>
      <c r="D674">
        <v>6.5200000000000002E-4</v>
      </c>
      <c r="F674" s="1">
        <f t="shared" si="20"/>
        <v>8.8627175919506944E-4</v>
      </c>
      <c r="K674">
        <v>2.5011400000000001E-4</v>
      </c>
      <c r="L674">
        <v>7.0434780000000003</v>
      </c>
      <c r="M674">
        <v>74.358974000000003</v>
      </c>
      <c r="N674">
        <f t="shared" si="21"/>
        <v>0.967279997</v>
      </c>
    </row>
    <row r="675" spans="1:14" x14ac:dyDescent="0.3">
      <c r="A675">
        <v>6.2936199999999996E-4</v>
      </c>
      <c r="B675">
        <v>10.173913000000001</v>
      </c>
      <c r="C675">
        <v>69.230768999999995</v>
      </c>
      <c r="D675">
        <v>4.6299999999999998E-4</v>
      </c>
      <c r="F675" s="1">
        <f t="shared" si="20"/>
        <v>6.2936169402962754E-4</v>
      </c>
      <c r="K675">
        <v>2.5011400000000001E-4</v>
      </c>
      <c r="L675">
        <v>8.086957</v>
      </c>
      <c r="M675">
        <v>-94.871795000000006</v>
      </c>
      <c r="N675">
        <f t="shared" si="21"/>
        <v>0.96753011099999997</v>
      </c>
    </row>
    <row r="676" spans="1:14" x14ac:dyDescent="0.3">
      <c r="A676">
        <v>4.2002800000000002E-4</v>
      </c>
      <c r="B676">
        <v>10.173913000000001</v>
      </c>
      <c r="C676">
        <v>74.358974000000003</v>
      </c>
      <c r="D676">
        <v>3.0899999999999998E-4</v>
      </c>
      <c r="F676" s="1">
        <f t="shared" si="20"/>
        <v>4.2002756685778593E-4</v>
      </c>
      <c r="K676">
        <v>2.5011400000000001E-4</v>
      </c>
      <c r="L676">
        <v>10.695652000000001</v>
      </c>
      <c r="M676">
        <v>84.615385000000003</v>
      </c>
      <c r="N676">
        <f t="shared" si="21"/>
        <v>0.96778022499999994</v>
      </c>
    </row>
    <row r="677" spans="1:14" x14ac:dyDescent="0.3">
      <c r="A677">
        <v>2.6234700000000001E-4</v>
      </c>
      <c r="B677">
        <v>10.173913000000001</v>
      </c>
      <c r="C677">
        <v>79.487178999999998</v>
      </c>
      <c r="D677">
        <v>1.93E-4</v>
      </c>
      <c r="F677" s="1">
        <f t="shared" si="20"/>
        <v>2.6234731522185341E-4</v>
      </c>
      <c r="K677">
        <v>2.4875400000000001E-4</v>
      </c>
      <c r="L677">
        <v>11.478261</v>
      </c>
      <c r="M677">
        <v>74.358974000000003</v>
      </c>
      <c r="N677">
        <f t="shared" si="21"/>
        <v>0.96802897899999996</v>
      </c>
    </row>
    <row r="678" spans="1:14" x14ac:dyDescent="0.3">
      <c r="A678">
        <v>1.54962E-4</v>
      </c>
      <c r="B678">
        <v>10.173913000000001</v>
      </c>
      <c r="C678">
        <v>84.615385000000003</v>
      </c>
      <c r="D678">
        <v>1.1400000000000001E-4</v>
      </c>
      <c r="F678" s="1">
        <f t="shared" si="20"/>
        <v>1.5496162660772687E-4</v>
      </c>
      <c r="K678">
        <v>2.4739500000000003E-4</v>
      </c>
      <c r="L678">
        <v>12</v>
      </c>
      <c r="M678">
        <v>-33.333333000000003</v>
      </c>
      <c r="N678">
        <f t="shared" si="21"/>
        <v>0.968276374</v>
      </c>
    </row>
    <row r="679" spans="1:14" x14ac:dyDescent="0.3">
      <c r="A679" s="1">
        <v>8.7000000000000001E-5</v>
      </c>
      <c r="B679">
        <v>10.173913000000001</v>
      </c>
      <c r="C679">
        <v>89.743589999999998</v>
      </c>
      <c r="D679" s="1">
        <v>6.3999999999999997E-5</v>
      </c>
      <c r="F679" s="1">
        <f t="shared" si="20"/>
        <v>8.6996000902583501E-5</v>
      </c>
      <c r="K679">
        <v>2.4467599999999999E-4</v>
      </c>
      <c r="L679">
        <v>11.739129999999999</v>
      </c>
      <c r="M679">
        <v>-17.948718</v>
      </c>
      <c r="N679">
        <f t="shared" si="21"/>
        <v>0.96852104999999999</v>
      </c>
    </row>
    <row r="680" spans="1:14" x14ac:dyDescent="0.3">
      <c r="A680" s="1">
        <v>4.7599999999999998E-5</v>
      </c>
      <c r="B680">
        <v>10.173913000000001</v>
      </c>
      <c r="C680">
        <v>94.871795000000006</v>
      </c>
      <c r="D680" s="1">
        <v>3.4999999999999997E-5</v>
      </c>
      <c r="F680" s="1">
        <f t="shared" si="20"/>
        <v>4.7575937993600351E-5</v>
      </c>
      <c r="K680">
        <v>2.43317E-4</v>
      </c>
      <c r="L680">
        <v>11.478261</v>
      </c>
      <c r="M680">
        <v>-2.5641029999999998</v>
      </c>
      <c r="N680">
        <f t="shared" si="21"/>
        <v>0.96876436700000002</v>
      </c>
    </row>
    <row r="681" spans="1:14" x14ac:dyDescent="0.3">
      <c r="A681" s="1">
        <v>2.4499999999999999E-5</v>
      </c>
      <c r="B681">
        <v>10.173913000000001</v>
      </c>
      <c r="C681">
        <v>100</v>
      </c>
      <c r="D681" s="1">
        <v>1.8E-5</v>
      </c>
      <c r="F681" s="1">
        <f t="shared" si="20"/>
        <v>2.4467625253851611E-5</v>
      </c>
      <c r="K681">
        <v>2.43317E-4</v>
      </c>
      <c r="L681">
        <v>11.478261</v>
      </c>
      <c r="M681">
        <v>79.487178999999998</v>
      </c>
      <c r="N681">
        <f t="shared" si="21"/>
        <v>0.96900768400000004</v>
      </c>
    </row>
    <row r="682" spans="1:14" x14ac:dyDescent="0.3">
      <c r="A682" s="1">
        <v>5.4400000000000001E-5</v>
      </c>
      <c r="B682">
        <v>10.434782999999999</v>
      </c>
      <c r="C682">
        <v>-100</v>
      </c>
      <c r="D682" s="1">
        <v>4.0000000000000003E-5</v>
      </c>
      <c r="F682" s="1">
        <f t="shared" si="20"/>
        <v>5.4372500564114695E-5</v>
      </c>
      <c r="K682">
        <v>2.4195799999999999E-4</v>
      </c>
      <c r="L682">
        <v>7.8260870000000002</v>
      </c>
      <c r="M682">
        <v>-94.871795000000006</v>
      </c>
      <c r="N682">
        <f t="shared" si="21"/>
        <v>0.96924964200000008</v>
      </c>
    </row>
    <row r="683" spans="1:14" x14ac:dyDescent="0.3">
      <c r="A683">
        <v>1.14182E-4</v>
      </c>
      <c r="B683">
        <v>10.434782999999999</v>
      </c>
      <c r="C683">
        <v>-94.871795000000006</v>
      </c>
      <c r="D683" s="1">
        <v>8.3999999999999995E-5</v>
      </c>
      <c r="F683" s="1">
        <f t="shared" si="20"/>
        <v>1.1418225118464085E-4</v>
      </c>
      <c r="K683">
        <v>2.39239E-4</v>
      </c>
      <c r="L683">
        <v>7.5652169999999996</v>
      </c>
      <c r="M683">
        <v>79.487178999999998</v>
      </c>
      <c r="N683">
        <f t="shared" si="21"/>
        <v>0.96948888100000008</v>
      </c>
    </row>
    <row r="684" spans="1:14" x14ac:dyDescent="0.3">
      <c r="A684">
        <v>2.1613099999999999E-4</v>
      </c>
      <c r="B684">
        <v>10.434782999999999</v>
      </c>
      <c r="C684">
        <v>-89.743589999999998</v>
      </c>
      <c r="D684">
        <v>1.5899999999999999E-4</v>
      </c>
      <c r="F684" s="1">
        <f t="shared" si="20"/>
        <v>2.1613068974235587E-4</v>
      </c>
      <c r="K684">
        <v>2.3787999999999999E-4</v>
      </c>
      <c r="L684">
        <v>6.7826089999999999</v>
      </c>
      <c r="M684">
        <v>-2.5641029999999998</v>
      </c>
      <c r="N684">
        <f t="shared" si="21"/>
        <v>0.9697267610000001</v>
      </c>
    </row>
    <row r="685" spans="1:14" x14ac:dyDescent="0.3">
      <c r="A685">
        <v>3.71092E-4</v>
      </c>
      <c r="B685">
        <v>10.434782999999999</v>
      </c>
      <c r="C685">
        <v>-84.615385000000003</v>
      </c>
      <c r="D685">
        <v>2.7300000000000002E-4</v>
      </c>
      <c r="F685" s="1">
        <f t="shared" si="20"/>
        <v>3.710923163500828E-4</v>
      </c>
      <c r="K685">
        <v>2.3516100000000001E-4</v>
      </c>
      <c r="L685">
        <v>6.7826089999999999</v>
      </c>
      <c r="M685">
        <v>64.102564000000001</v>
      </c>
      <c r="N685">
        <f t="shared" si="21"/>
        <v>0.96996192200000009</v>
      </c>
    </row>
    <row r="686" spans="1:14" x14ac:dyDescent="0.3">
      <c r="A686">
        <v>5.8586399999999996E-4</v>
      </c>
      <c r="B686">
        <v>10.434782999999999</v>
      </c>
      <c r="C686">
        <v>-79.487178999999998</v>
      </c>
      <c r="D686">
        <v>4.3100000000000001E-4</v>
      </c>
      <c r="F686" s="1">
        <f t="shared" si="20"/>
        <v>5.8586369357833577E-4</v>
      </c>
      <c r="K686">
        <v>2.3244199999999999E-4</v>
      </c>
      <c r="L686">
        <v>11.478261</v>
      </c>
      <c r="M686">
        <v>84.615385000000003</v>
      </c>
      <c r="N686">
        <f t="shared" si="21"/>
        <v>0.97019436400000014</v>
      </c>
    </row>
    <row r="687" spans="1:14" x14ac:dyDescent="0.3">
      <c r="A687">
        <v>8.6180399999999998E-4</v>
      </c>
      <c r="B687">
        <v>10.434782999999999</v>
      </c>
      <c r="C687">
        <v>-74.358974000000003</v>
      </c>
      <c r="D687">
        <v>6.3400000000000001E-4</v>
      </c>
      <c r="F687" s="1">
        <f t="shared" si="20"/>
        <v>8.618041339412179E-4</v>
      </c>
      <c r="K687">
        <v>2.3244199999999999E-4</v>
      </c>
      <c r="L687">
        <v>12</v>
      </c>
      <c r="M687">
        <v>17.948718</v>
      </c>
      <c r="N687">
        <f t="shared" si="21"/>
        <v>0.9704268060000002</v>
      </c>
    </row>
    <row r="688" spans="1:14" x14ac:dyDescent="0.3">
      <c r="A688">
        <v>1.193476E-3</v>
      </c>
      <c r="B688">
        <v>10.434782999999999</v>
      </c>
      <c r="C688">
        <v>-69.230768999999995</v>
      </c>
      <c r="D688">
        <v>8.7799999999999998E-4</v>
      </c>
      <c r="F688" s="1">
        <f t="shared" si="20"/>
        <v>1.1934763873823174E-3</v>
      </c>
      <c r="K688">
        <v>2.29724E-4</v>
      </c>
      <c r="L688">
        <v>7.0434780000000003</v>
      </c>
      <c r="M688">
        <v>-89.743589999999998</v>
      </c>
      <c r="N688">
        <f t="shared" si="21"/>
        <v>0.97065653000000018</v>
      </c>
    </row>
    <row r="689" spans="1:14" x14ac:dyDescent="0.3">
      <c r="A689">
        <v>1.56185E-3</v>
      </c>
      <c r="B689">
        <v>10.434782999999999</v>
      </c>
      <c r="C689">
        <v>-64.102564000000001</v>
      </c>
      <c r="D689">
        <v>1.1490000000000001E-3</v>
      </c>
      <c r="F689" s="1">
        <f t="shared" si="20"/>
        <v>1.5618500787041945E-3</v>
      </c>
      <c r="K689">
        <v>2.2836500000000001E-4</v>
      </c>
      <c r="L689">
        <v>6.7826089999999999</v>
      </c>
      <c r="M689">
        <v>69.230768999999995</v>
      </c>
      <c r="N689">
        <f t="shared" si="21"/>
        <v>0.97088489500000019</v>
      </c>
    </row>
    <row r="690" spans="1:14" x14ac:dyDescent="0.3">
      <c r="A690">
        <v>1.9302239999999999E-3</v>
      </c>
      <c r="B690">
        <v>10.434782999999999</v>
      </c>
      <c r="C690">
        <v>-58.974359</v>
      </c>
      <c r="D690">
        <v>1.42E-3</v>
      </c>
      <c r="F690" s="1">
        <f t="shared" si="20"/>
        <v>1.9302237700260716E-3</v>
      </c>
      <c r="K690">
        <v>2.2836500000000001E-4</v>
      </c>
      <c r="L690">
        <v>7.3043480000000001</v>
      </c>
      <c r="M690">
        <v>79.487178999999998</v>
      </c>
      <c r="N690">
        <f t="shared" si="21"/>
        <v>0.9711132600000002</v>
      </c>
    </row>
    <row r="691" spans="1:14" x14ac:dyDescent="0.3">
      <c r="A691">
        <v>2.2469439999999999E-3</v>
      </c>
      <c r="B691">
        <v>10.434782999999999</v>
      </c>
      <c r="C691">
        <v>-53.846153999999999</v>
      </c>
      <c r="D691">
        <v>1.653E-3</v>
      </c>
      <c r="F691" s="1">
        <f t="shared" si="20"/>
        <v>2.2469435858120394E-3</v>
      </c>
      <c r="K691">
        <v>2.2700500000000001E-4</v>
      </c>
      <c r="L691">
        <v>7.0434780000000003</v>
      </c>
      <c r="M691">
        <v>2.5641029999999998</v>
      </c>
      <c r="N691">
        <f t="shared" si="21"/>
        <v>0.97134026500000015</v>
      </c>
    </row>
    <row r="692" spans="1:14" x14ac:dyDescent="0.3">
      <c r="A692">
        <v>2.4521999999999999E-3</v>
      </c>
      <c r="B692">
        <v>10.434782999999999</v>
      </c>
      <c r="C692">
        <v>-48.717948999999997</v>
      </c>
      <c r="D692">
        <v>1.804E-3</v>
      </c>
      <c r="F692" s="1">
        <f t="shared" si="20"/>
        <v>2.4521997754415725E-3</v>
      </c>
      <c r="K692">
        <v>2.2700500000000001E-4</v>
      </c>
      <c r="L692">
        <v>7.8260870000000002</v>
      </c>
      <c r="M692">
        <v>79.487178999999998</v>
      </c>
      <c r="N692">
        <f t="shared" si="21"/>
        <v>0.97156727000000009</v>
      </c>
    </row>
    <row r="693" spans="1:14" x14ac:dyDescent="0.3">
      <c r="A693">
        <v>2.5052130000000001E-3</v>
      </c>
      <c r="B693">
        <v>10.434782999999999</v>
      </c>
      <c r="C693">
        <v>-43.589744000000003</v>
      </c>
      <c r="D693">
        <v>1.843E-3</v>
      </c>
      <c r="F693" s="1">
        <f t="shared" si="20"/>
        <v>2.5052129634915844E-3</v>
      </c>
      <c r="K693">
        <v>2.25646E-4</v>
      </c>
      <c r="L693">
        <v>7.0434780000000003</v>
      </c>
      <c r="M693">
        <v>48.717948999999997</v>
      </c>
      <c r="N693">
        <f t="shared" si="21"/>
        <v>0.97179291600000006</v>
      </c>
    </row>
    <row r="694" spans="1:14" x14ac:dyDescent="0.3">
      <c r="A694">
        <v>2.3978269999999999E-3</v>
      </c>
      <c r="B694">
        <v>10.434782999999999</v>
      </c>
      <c r="C694">
        <v>-38.461537999999997</v>
      </c>
      <c r="D694">
        <v>1.7639999999999999E-3</v>
      </c>
      <c r="F694" s="1">
        <f t="shared" si="20"/>
        <v>2.3978272748774575E-3</v>
      </c>
      <c r="K694">
        <v>2.2292699999999999E-4</v>
      </c>
      <c r="L694">
        <v>8.3478259999999995</v>
      </c>
      <c r="M694">
        <v>79.487178999999998</v>
      </c>
      <c r="N694">
        <f t="shared" si="21"/>
        <v>0.9720158430000001</v>
      </c>
    </row>
    <row r="695" spans="1:14" x14ac:dyDescent="0.3">
      <c r="A695">
        <v>2.1653850000000001E-3</v>
      </c>
      <c r="B695">
        <v>10.434782999999999</v>
      </c>
      <c r="C695">
        <v>-33.333333000000003</v>
      </c>
      <c r="D695">
        <v>1.593E-3</v>
      </c>
      <c r="F695" s="1">
        <f t="shared" si="20"/>
        <v>2.1653848349658675E-3</v>
      </c>
      <c r="K695">
        <v>2.2292699999999999E-4</v>
      </c>
      <c r="L695">
        <v>11.217390999999999</v>
      </c>
      <c r="M695">
        <v>-79.487178999999998</v>
      </c>
      <c r="N695">
        <f t="shared" si="21"/>
        <v>0.97223877000000014</v>
      </c>
    </row>
    <row r="696" spans="1:14" x14ac:dyDescent="0.3">
      <c r="A696">
        <v>1.8622580000000001E-3</v>
      </c>
      <c r="B696">
        <v>10.434782999999999</v>
      </c>
      <c r="C696">
        <v>-28.205127999999998</v>
      </c>
      <c r="D696">
        <v>1.3699999999999999E-3</v>
      </c>
      <c r="F696" s="1">
        <f t="shared" si="20"/>
        <v>1.8622581443209279E-3</v>
      </c>
      <c r="K696">
        <v>2.2292699999999999E-4</v>
      </c>
      <c r="L696">
        <v>12</v>
      </c>
      <c r="M696">
        <v>53.846153999999999</v>
      </c>
      <c r="N696">
        <f t="shared" si="21"/>
        <v>0.97246169700000018</v>
      </c>
    </row>
    <row r="697" spans="1:14" x14ac:dyDescent="0.3">
      <c r="A697">
        <v>1.5468979999999999E-3</v>
      </c>
      <c r="B697">
        <v>10.434782999999999</v>
      </c>
      <c r="C697">
        <v>-23.076923000000001</v>
      </c>
      <c r="D697">
        <v>1.1379999999999999E-3</v>
      </c>
      <c r="F697" s="1">
        <f t="shared" si="20"/>
        <v>1.5468976410490628E-3</v>
      </c>
      <c r="K697">
        <v>2.21568E-4</v>
      </c>
      <c r="L697">
        <v>7.5652169999999996</v>
      </c>
      <c r="M697">
        <v>-94.871795000000006</v>
      </c>
      <c r="N697">
        <f t="shared" si="21"/>
        <v>0.97268326500000013</v>
      </c>
    </row>
    <row r="698" spans="1:14" x14ac:dyDescent="0.3">
      <c r="A698">
        <v>1.26552E-3</v>
      </c>
      <c r="B698">
        <v>10.434782999999999</v>
      </c>
      <c r="C698">
        <v>-17.948718</v>
      </c>
      <c r="D698">
        <v>9.3099999999999997E-4</v>
      </c>
      <c r="F698" s="1">
        <f t="shared" si="20"/>
        <v>1.2655199506297695E-3</v>
      </c>
      <c r="K698">
        <v>2.21568E-4</v>
      </c>
      <c r="L698">
        <v>9.3913039999999999</v>
      </c>
      <c r="M698">
        <v>79.487178999999998</v>
      </c>
      <c r="N698">
        <f t="shared" si="21"/>
        <v>0.97290483300000008</v>
      </c>
    </row>
    <row r="699" spans="1:14" x14ac:dyDescent="0.3">
      <c r="A699">
        <v>1.0521079999999999E-3</v>
      </c>
      <c r="B699">
        <v>10.434782999999999</v>
      </c>
      <c r="C699">
        <v>-12.820513</v>
      </c>
      <c r="D699">
        <v>7.7399999999999995E-4</v>
      </c>
      <c r="F699" s="1">
        <f t="shared" si="20"/>
        <v>1.0521078859156191E-3</v>
      </c>
      <c r="K699">
        <v>2.2020899999999999E-4</v>
      </c>
      <c r="L699">
        <v>7.0434780000000003</v>
      </c>
      <c r="M699">
        <v>23.076923000000001</v>
      </c>
      <c r="N699">
        <f t="shared" si="21"/>
        <v>0.97312504200000005</v>
      </c>
    </row>
    <row r="700" spans="1:14" x14ac:dyDescent="0.3">
      <c r="A700">
        <v>9.2569199999999999E-4</v>
      </c>
      <c r="B700">
        <v>10.434782999999999</v>
      </c>
      <c r="C700">
        <v>-7.6923079999999997</v>
      </c>
      <c r="D700">
        <v>6.8099999999999996E-4</v>
      </c>
      <c r="F700" s="1">
        <f t="shared" si="20"/>
        <v>9.2569182210405256E-4</v>
      </c>
      <c r="K700">
        <v>2.1884899999999999E-4</v>
      </c>
      <c r="L700">
        <v>6.7826089999999999</v>
      </c>
      <c r="M700">
        <v>58.974359</v>
      </c>
      <c r="N700">
        <f t="shared" si="21"/>
        <v>0.97334389100000007</v>
      </c>
    </row>
    <row r="701" spans="1:14" x14ac:dyDescent="0.3">
      <c r="A701">
        <v>9.0530199999999997E-4</v>
      </c>
      <c r="B701">
        <v>10.434782999999999</v>
      </c>
      <c r="C701">
        <v>-2.5641029999999998</v>
      </c>
      <c r="D701">
        <v>6.6600000000000003E-4</v>
      </c>
      <c r="F701" s="1">
        <f t="shared" si="20"/>
        <v>9.0530213439250968E-4</v>
      </c>
      <c r="K701">
        <v>2.1884899999999999E-4</v>
      </c>
      <c r="L701">
        <v>9.913043</v>
      </c>
      <c r="M701">
        <v>-94.871795000000006</v>
      </c>
      <c r="N701">
        <f t="shared" si="21"/>
        <v>0.97356274000000009</v>
      </c>
    </row>
    <row r="702" spans="1:14" x14ac:dyDescent="0.3">
      <c r="A702">
        <v>1.0018130000000001E-3</v>
      </c>
      <c r="B702">
        <v>10.434782999999999</v>
      </c>
      <c r="C702">
        <v>2.5641029999999998</v>
      </c>
      <c r="D702">
        <v>7.3700000000000002E-4</v>
      </c>
      <c r="F702" s="1">
        <f t="shared" si="20"/>
        <v>1.0018133228938133E-3</v>
      </c>
      <c r="K702">
        <v>2.1884899999999999E-4</v>
      </c>
      <c r="L702">
        <v>11.217390999999999</v>
      </c>
      <c r="M702">
        <v>89.743589999999998</v>
      </c>
      <c r="N702">
        <f t="shared" si="21"/>
        <v>0.97378158900000011</v>
      </c>
    </row>
    <row r="703" spans="1:14" x14ac:dyDescent="0.3">
      <c r="A703">
        <v>1.212507E-3</v>
      </c>
      <c r="B703">
        <v>10.434782999999999</v>
      </c>
      <c r="C703">
        <v>7.6923079999999997</v>
      </c>
      <c r="D703">
        <v>8.92E-4</v>
      </c>
      <c r="F703" s="1">
        <f t="shared" si="20"/>
        <v>1.2125067625797575E-3</v>
      </c>
      <c r="K703">
        <v>2.1613099999999999E-4</v>
      </c>
      <c r="L703">
        <v>7.0434780000000003</v>
      </c>
      <c r="M703">
        <v>28.205127999999998</v>
      </c>
      <c r="N703">
        <f t="shared" si="21"/>
        <v>0.97399772000000007</v>
      </c>
    </row>
    <row r="704" spans="1:14" x14ac:dyDescent="0.3">
      <c r="A704">
        <v>1.5129150000000001E-3</v>
      </c>
      <c r="B704">
        <v>10.434782999999999</v>
      </c>
      <c r="C704">
        <v>12.820513</v>
      </c>
      <c r="D704">
        <v>1.1130000000000001E-3</v>
      </c>
      <c r="F704" s="1">
        <f t="shared" si="20"/>
        <v>1.5129148281964914E-3</v>
      </c>
      <c r="K704">
        <v>2.1613099999999999E-4</v>
      </c>
      <c r="L704">
        <v>10.434782999999999</v>
      </c>
      <c r="M704">
        <v>-89.743589999999998</v>
      </c>
      <c r="N704">
        <f t="shared" si="21"/>
        <v>0.97421385100000002</v>
      </c>
    </row>
    <row r="705" spans="1:14" x14ac:dyDescent="0.3">
      <c r="A705">
        <v>1.851384E-3</v>
      </c>
      <c r="B705">
        <v>10.434782999999999</v>
      </c>
      <c r="C705">
        <v>17.948718</v>
      </c>
      <c r="D705">
        <v>1.3619999999999999E-3</v>
      </c>
      <c r="F705" s="1">
        <f t="shared" si="20"/>
        <v>1.8513836442081051E-3</v>
      </c>
      <c r="K705">
        <v>2.1613099999999999E-4</v>
      </c>
      <c r="L705">
        <v>12</v>
      </c>
      <c r="M705">
        <v>-69.230768999999995</v>
      </c>
      <c r="N705">
        <f t="shared" si="21"/>
        <v>0.97442998199999997</v>
      </c>
    </row>
    <row r="706" spans="1:14" x14ac:dyDescent="0.3">
      <c r="A706">
        <v>2.1531509999999998E-3</v>
      </c>
      <c r="B706">
        <v>10.434782999999999</v>
      </c>
      <c r="C706">
        <v>23.076923000000001</v>
      </c>
      <c r="D706">
        <v>1.5839999999999999E-3</v>
      </c>
      <c r="F706" s="1">
        <f t="shared" si="20"/>
        <v>2.1531510223389417E-3</v>
      </c>
      <c r="K706">
        <v>2.1477099999999999E-4</v>
      </c>
      <c r="L706">
        <v>9.913043</v>
      </c>
      <c r="M706">
        <v>79.487178999999998</v>
      </c>
      <c r="N706">
        <f t="shared" si="21"/>
        <v>0.97464475299999997</v>
      </c>
    </row>
    <row r="707" spans="1:14" x14ac:dyDescent="0.3">
      <c r="A707">
        <v>2.348892E-3</v>
      </c>
      <c r="B707">
        <v>10.434782999999999</v>
      </c>
      <c r="C707">
        <v>28.205127999999998</v>
      </c>
      <c r="D707">
        <v>1.7279999999999999E-3</v>
      </c>
      <c r="F707" s="1">
        <f t="shared" ref="F707:F770" si="22">D707/$E$2</f>
        <v>2.3488920243697545E-3</v>
      </c>
      <c r="K707">
        <v>2.1341200000000001E-4</v>
      </c>
      <c r="L707">
        <v>6.2608699999999997</v>
      </c>
      <c r="M707">
        <v>-79.487178999999998</v>
      </c>
      <c r="N707">
        <f t="shared" si="21"/>
        <v>0.974858165</v>
      </c>
    </row>
    <row r="708" spans="1:14" x14ac:dyDescent="0.3">
      <c r="A708">
        <v>2.3896709999999999E-3</v>
      </c>
      <c r="B708">
        <v>10.434782999999999</v>
      </c>
      <c r="C708">
        <v>33.333333000000003</v>
      </c>
      <c r="D708">
        <v>1.758E-3</v>
      </c>
      <c r="F708" s="1">
        <f t="shared" si="22"/>
        <v>2.3896713997928407E-3</v>
      </c>
      <c r="K708">
        <v>2.1341200000000001E-4</v>
      </c>
      <c r="L708">
        <v>7.0434780000000003</v>
      </c>
      <c r="M708">
        <v>17.948718</v>
      </c>
      <c r="N708">
        <f t="shared" ref="N708:N771" si="23">K708+N707</f>
        <v>0.97507157700000002</v>
      </c>
    </row>
    <row r="709" spans="1:14" x14ac:dyDescent="0.3">
      <c r="A709">
        <v>2.2782079999999999E-3</v>
      </c>
      <c r="B709">
        <v>10.434782999999999</v>
      </c>
      <c r="C709">
        <v>38.461537999999997</v>
      </c>
      <c r="D709">
        <v>1.676E-3</v>
      </c>
      <c r="F709" s="1">
        <f t="shared" si="22"/>
        <v>2.2782077736364053E-3</v>
      </c>
      <c r="K709">
        <v>2.1341200000000001E-4</v>
      </c>
      <c r="L709">
        <v>8.086957</v>
      </c>
      <c r="M709">
        <v>79.487178999999998</v>
      </c>
      <c r="N709">
        <f t="shared" si="23"/>
        <v>0.97528498900000005</v>
      </c>
    </row>
    <row r="710" spans="1:14" x14ac:dyDescent="0.3">
      <c r="A710">
        <v>2.052562E-3</v>
      </c>
      <c r="B710">
        <v>10.434782999999999</v>
      </c>
      <c r="C710">
        <v>43.589744000000003</v>
      </c>
      <c r="D710">
        <v>1.5100000000000001E-3</v>
      </c>
      <c r="F710" s="1">
        <f t="shared" si="22"/>
        <v>2.0525618962953297E-3</v>
      </c>
      <c r="K710">
        <v>2.1341200000000001E-4</v>
      </c>
      <c r="L710">
        <v>11.739129999999999</v>
      </c>
      <c r="M710">
        <v>-74.358974000000003</v>
      </c>
      <c r="N710">
        <f t="shared" si="23"/>
        <v>0.97549840100000007</v>
      </c>
    </row>
    <row r="711" spans="1:14" x14ac:dyDescent="0.3">
      <c r="A711">
        <v>1.769825E-3</v>
      </c>
      <c r="B711">
        <v>10.434782999999999</v>
      </c>
      <c r="C711">
        <v>48.717948999999997</v>
      </c>
      <c r="D711">
        <v>1.302E-3</v>
      </c>
      <c r="F711" s="1">
        <f t="shared" si="22"/>
        <v>1.7698248933619332E-3</v>
      </c>
      <c r="K711">
        <v>2.10693E-4</v>
      </c>
      <c r="L711">
        <v>6</v>
      </c>
      <c r="M711">
        <v>-74.358974000000003</v>
      </c>
      <c r="N711">
        <f t="shared" si="23"/>
        <v>0.97570909400000005</v>
      </c>
    </row>
    <row r="712" spans="1:14" x14ac:dyDescent="0.3">
      <c r="A712">
        <v>1.4721350000000001E-3</v>
      </c>
      <c r="B712">
        <v>10.434782999999999</v>
      </c>
      <c r="C712">
        <v>53.846153999999999</v>
      </c>
      <c r="D712">
        <v>1.083E-3</v>
      </c>
      <c r="F712" s="1">
        <f t="shared" si="22"/>
        <v>1.4721354527734052E-3</v>
      </c>
      <c r="K712">
        <v>2.10693E-4</v>
      </c>
      <c r="L712">
        <v>12</v>
      </c>
      <c r="M712">
        <v>-28.205127999999998</v>
      </c>
      <c r="N712">
        <f t="shared" si="23"/>
        <v>0.97591978700000004</v>
      </c>
    </row>
    <row r="713" spans="1:14" x14ac:dyDescent="0.3">
      <c r="A713">
        <v>1.1866800000000001E-3</v>
      </c>
      <c r="B713">
        <v>10.434782999999999</v>
      </c>
      <c r="C713">
        <v>58.974359</v>
      </c>
      <c r="D713">
        <v>8.7299999999999997E-4</v>
      </c>
      <c r="F713" s="1">
        <f t="shared" si="22"/>
        <v>1.186679824811803E-3</v>
      </c>
      <c r="K713">
        <v>2.0661599999999999E-4</v>
      </c>
      <c r="L713">
        <v>7.0434780000000003</v>
      </c>
      <c r="M713">
        <v>33.333333000000003</v>
      </c>
      <c r="N713">
        <f t="shared" si="23"/>
        <v>0.97612640300000009</v>
      </c>
    </row>
    <row r="714" spans="1:14" x14ac:dyDescent="0.3">
      <c r="A714">
        <v>9.2025500000000003E-4</v>
      </c>
      <c r="B714">
        <v>10.434782999999999</v>
      </c>
      <c r="C714">
        <v>64.102564000000001</v>
      </c>
      <c r="D714">
        <v>6.7699999999999998E-4</v>
      </c>
      <c r="F714" s="1">
        <f t="shared" si="22"/>
        <v>9.2025457204764115E-4</v>
      </c>
      <c r="K714">
        <v>2.0661599999999999E-4</v>
      </c>
      <c r="L714">
        <v>11.478261</v>
      </c>
      <c r="M714">
        <v>89.743589999999998</v>
      </c>
      <c r="N714">
        <f t="shared" si="23"/>
        <v>0.97633301900000014</v>
      </c>
    </row>
    <row r="715" spans="1:14" x14ac:dyDescent="0.3">
      <c r="A715">
        <v>6.8237500000000004E-4</v>
      </c>
      <c r="B715">
        <v>10.434782999999999</v>
      </c>
      <c r="C715">
        <v>69.230768999999995</v>
      </c>
      <c r="D715">
        <v>5.0199999999999995E-4</v>
      </c>
      <c r="F715" s="1">
        <f t="shared" si="22"/>
        <v>6.8237488207963928E-4</v>
      </c>
      <c r="K715">
        <v>2.0525599999999999E-4</v>
      </c>
      <c r="L715">
        <v>7.0434780000000003</v>
      </c>
      <c r="M715">
        <v>43.589744000000003</v>
      </c>
      <c r="N715">
        <f t="shared" si="23"/>
        <v>0.97653827500000012</v>
      </c>
    </row>
    <row r="716" spans="1:14" x14ac:dyDescent="0.3">
      <c r="A716">
        <v>4.8119699999999999E-4</v>
      </c>
      <c r="B716">
        <v>10.434782999999999</v>
      </c>
      <c r="C716">
        <v>74.358974000000003</v>
      </c>
      <c r="D716">
        <v>3.5399999999999999E-4</v>
      </c>
      <c r="F716" s="1">
        <f t="shared" si="22"/>
        <v>4.8119662999241498E-4</v>
      </c>
      <c r="K716">
        <v>2.0525599999999999E-4</v>
      </c>
      <c r="L716">
        <v>8.8695649999999997</v>
      </c>
      <c r="M716">
        <v>84.615385000000003</v>
      </c>
      <c r="N716">
        <f t="shared" si="23"/>
        <v>0.97674353100000011</v>
      </c>
    </row>
    <row r="717" spans="1:14" x14ac:dyDescent="0.3">
      <c r="A717">
        <v>3.2079800000000001E-4</v>
      </c>
      <c r="B717">
        <v>10.434782999999999</v>
      </c>
      <c r="C717">
        <v>79.487178999999998</v>
      </c>
      <c r="D717">
        <v>2.3599999999999999E-4</v>
      </c>
      <c r="F717" s="1">
        <f t="shared" si="22"/>
        <v>3.2079775332827666E-4</v>
      </c>
      <c r="K717">
        <v>2.0525599999999999E-4</v>
      </c>
      <c r="L717">
        <v>10.434782999999999</v>
      </c>
      <c r="M717">
        <v>84.615385000000003</v>
      </c>
      <c r="N717">
        <f t="shared" si="23"/>
        <v>0.9769487870000001</v>
      </c>
    </row>
    <row r="718" spans="1:14" x14ac:dyDescent="0.3">
      <c r="A718">
        <v>2.0525599999999999E-4</v>
      </c>
      <c r="B718">
        <v>10.434782999999999</v>
      </c>
      <c r="C718">
        <v>84.615385000000003</v>
      </c>
      <c r="D718">
        <v>1.5100000000000001E-4</v>
      </c>
      <c r="F718" s="1">
        <f t="shared" si="22"/>
        <v>2.0525618962953298E-4</v>
      </c>
      <c r="K718">
        <v>2.03897E-4</v>
      </c>
      <c r="L718">
        <v>6</v>
      </c>
      <c r="M718">
        <v>-17.948718</v>
      </c>
      <c r="N718">
        <f t="shared" si="23"/>
        <v>0.9771526840000001</v>
      </c>
    </row>
    <row r="719" spans="1:14" x14ac:dyDescent="0.3">
      <c r="A719">
        <v>1.2641599999999999E-4</v>
      </c>
      <c r="B719">
        <v>10.434782999999999</v>
      </c>
      <c r="C719">
        <v>89.743589999999998</v>
      </c>
      <c r="D719" s="1">
        <v>9.2999999999999997E-5</v>
      </c>
      <c r="F719" s="1">
        <f t="shared" si="22"/>
        <v>1.2641606381156664E-4</v>
      </c>
      <c r="K719">
        <v>2.03897E-4</v>
      </c>
      <c r="L719">
        <v>10.956522</v>
      </c>
      <c r="M719">
        <v>89.743589999999998</v>
      </c>
      <c r="N719">
        <f t="shared" si="23"/>
        <v>0.97735658100000011</v>
      </c>
    </row>
    <row r="720" spans="1:14" x14ac:dyDescent="0.3">
      <c r="A720" s="1">
        <v>7.4800000000000002E-5</v>
      </c>
      <c r="B720">
        <v>10.434782999999999</v>
      </c>
      <c r="C720">
        <v>94.871795000000006</v>
      </c>
      <c r="D720" s="1">
        <v>5.5000000000000002E-5</v>
      </c>
      <c r="F720" s="1">
        <f t="shared" si="22"/>
        <v>7.4762188275657705E-5</v>
      </c>
      <c r="K720">
        <v>2.0117799999999999E-4</v>
      </c>
      <c r="L720">
        <v>6.7826089999999999</v>
      </c>
      <c r="M720">
        <v>74.358974000000003</v>
      </c>
      <c r="N720">
        <f t="shared" si="23"/>
        <v>0.97755775900000008</v>
      </c>
    </row>
    <row r="721" spans="1:14" x14ac:dyDescent="0.3">
      <c r="A721" s="1">
        <v>4.21E-5</v>
      </c>
      <c r="B721">
        <v>10.434782999999999</v>
      </c>
      <c r="C721">
        <v>100</v>
      </c>
      <c r="D721" s="1">
        <v>3.1000000000000001E-5</v>
      </c>
      <c r="F721" s="1">
        <f t="shared" si="22"/>
        <v>4.2138687937188886E-5</v>
      </c>
      <c r="K721">
        <v>2.0117799999999999E-4</v>
      </c>
      <c r="L721">
        <v>7.0434780000000003</v>
      </c>
      <c r="M721">
        <v>12.820513</v>
      </c>
      <c r="N721">
        <f t="shared" si="23"/>
        <v>0.97775893700000005</v>
      </c>
    </row>
    <row r="722" spans="1:14" x14ac:dyDescent="0.3">
      <c r="A722" s="1">
        <v>3.5299999999999997E-5</v>
      </c>
      <c r="B722">
        <v>10.695652000000001</v>
      </c>
      <c r="C722">
        <v>-100</v>
      </c>
      <c r="D722" s="1">
        <v>2.5999999999999998E-5</v>
      </c>
      <c r="F722" s="1">
        <f t="shared" si="22"/>
        <v>3.5342125366674549E-5</v>
      </c>
      <c r="K722">
        <v>2.0117799999999999E-4</v>
      </c>
      <c r="L722">
        <v>9.6521740000000005</v>
      </c>
      <c r="M722">
        <v>79.487178999999998</v>
      </c>
      <c r="N722">
        <f t="shared" si="23"/>
        <v>0.97796011500000002</v>
      </c>
    </row>
    <row r="723" spans="1:14" x14ac:dyDescent="0.3">
      <c r="A723" s="1">
        <v>7.75E-5</v>
      </c>
      <c r="B723">
        <v>10.695652000000001</v>
      </c>
      <c r="C723">
        <v>-94.871795000000006</v>
      </c>
      <c r="D723" s="1">
        <v>5.7000000000000003E-5</v>
      </c>
      <c r="F723" s="1">
        <f t="shared" si="22"/>
        <v>7.7480813303863435E-5</v>
      </c>
      <c r="K723">
        <v>1.9981900000000001E-4</v>
      </c>
      <c r="L723">
        <v>7.0434780000000003</v>
      </c>
      <c r="M723">
        <v>38.461537999999997</v>
      </c>
      <c r="N723">
        <f t="shared" si="23"/>
        <v>0.97815993400000001</v>
      </c>
    </row>
    <row r="724" spans="1:14" x14ac:dyDescent="0.3">
      <c r="A724">
        <v>1.50884E-4</v>
      </c>
      <c r="B724">
        <v>10.695652000000001</v>
      </c>
      <c r="C724">
        <v>-89.743589999999998</v>
      </c>
      <c r="D724">
        <v>1.11E-4</v>
      </c>
      <c r="F724" s="1">
        <f t="shared" si="22"/>
        <v>1.5088368906541826E-4</v>
      </c>
      <c r="K724">
        <v>1.9709999999999999E-4</v>
      </c>
      <c r="L724">
        <v>7.0434780000000003</v>
      </c>
      <c r="M724">
        <v>7.6923079999999997</v>
      </c>
      <c r="N724">
        <f t="shared" si="23"/>
        <v>0.97835703399999996</v>
      </c>
    </row>
    <row r="725" spans="1:14" x14ac:dyDescent="0.3">
      <c r="A725">
        <v>2.6642499999999998E-4</v>
      </c>
      <c r="B725">
        <v>10.695652000000001</v>
      </c>
      <c r="C725">
        <v>-84.615385000000003</v>
      </c>
      <c r="D725">
        <v>1.9599999999999999E-4</v>
      </c>
      <c r="F725" s="1">
        <f t="shared" si="22"/>
        <v>2.6642525276416196E-4</v>
      </c>
      <c r="K725">
        <v>1.9709999999999999E-4</v>
      </c>
      <c r="L725">
        <v>7.0434780000000003</v>
      </c>
      <c r="M725">
        <v>79.487178999999998</v>
      </c>
      <c r="N725">
        <f t="shared" si="23"/>
        <v>0.97855413399999991</v>
      </c>
    </row>
    <row r="726" spans="1:14" x14ac:dyDescent="0.3">
      <c r="A726">
        <v>4.3090199999999999E-4</v>
      </c>
      <c r="B726">
        <v>10.695652000000001</v>
      </c>
      <c r="C726">
        <v>-79.487178999999998</v>
      </c>
      <c r="D726">
        <v>3.1700000000000001E-4</v>
      </c>
      <c r="F726" s="1">
        <f t="shared" si="22"/>
        <v>4.3090206697060895E-4</v>
      </c>
      <c r="K726">
        <v>1.94382E-4</v>
      </c>
      <c r="L726">
        <v>8.6086960000000001</v>
      </c>
      <c r="M726">
        <v>84.615385000000003</v>
      </c>
      <c r="N726">
        <f t="shared" si="23"/>
        <v>0.9787485159999999</v>
      </c>
    </row>
    <row r="727" spans="1:14" x14ac:dyDescent="0.3">
      <c r="A727">
        <v>6.4567300000000004E-4</v>
      </c>
      <c r="B727">
        <v>10.695652000000001</v>
      </c>
      <c r="C727">
        <v>-74.358974000000003</v>
      </c>
      <c r="D727">
        <v>4.75E-4</v>
      </c>
      <c r="F727" s="1">
        <f t="shared" si="22"/>
        <v>6.4567344419886197E-4</v>
      </c>
      <c r="K727">
        <v>1.94382E-4</v>
      </c>
      <c r="L727">
        <v>11.739129999999999</v>
      </c>
      <c r="M727">
        <v>-12.820513</v>
      </c>
      <c r="N727">
        <f t="shared" si="23"/>
        <v>0.97894289799999989</v>
      </c>
    </row>
    <row r="728" spans="1:14" x14ac:dyDescent="0.3">
      <c r="A728">
        <v>9.0666100000000001E-4</v>
      </c>
      <c r="B728">
        <v>10.695652000000001</v>
      </c>
      <c r="C728">
        <v>-69.230768999999995</v>
      </c>
      <c r="D728">
        <v>6.6699999999999995E-4</v>
      </c>
      <c r="F728" s="1">
        <f t="shared" si="22"/>
        <v>9.0666144690661242E-4</v>
      </c>
      <c r="K728">
        <v>1.9166300000000001E-4</v>
      </c>
      <c r="L728">
        <v>6.5217390000000002</v>
      </c>
      <c r="M728">
        <v>-84.615385000000003</v>
      </c>
      <c r="N728">
        <f t="shared" si="23"/>
        <v>0.97913456099999985</v>
      </c>
    </row>
    <row r="729" spans="1:14" x14ac:dyDescent="0.3">
      <c r="A729">
        <v>1.200273E-3</v>
      </c>
      <c r="B729">
        <v>10.695652000000001</v>
      </c>
      <c r="C729">
        <v>-64.102564000000001</v>
      </c>
      <c r="D729">
        <v>8.83E-4</v>
      </c>
      <c r="F729" s="1">
        <f t="shared" si="22"/>
        <v>1.2002729499528317E-3</v>
      </c>
      <c r="K729">
        <v>1.88944E-4</v>
      </c>
      <c r="L729">
        <v>11.739129999999999</v>
      </c>
      <c r="M729">
        <v>7.6923079999999997</v>
      </c>
      <c r="N729">
        <f t="shared" si="23"/>
        <v>0.97932350499999987</v>
      </c>
    </row>
    <row r="730" spans="1:14" x14ac:dyDescent="0.3">
      <c r="A730">
        <v>1.5034E-3</v>
      </c>
      <c r="B730">
        <v>10.695652000000001</v>
      </c>
      <c r="C730">
        <v>-58.974359</v>
      </c>
      <c r="D730">
        <v>1.106E-3</v>
      </c>
      <c r="F730" s="1">
        <f t="shared" si="22"/>
        <v>1.5033996405977711E-3</v>
      </c>
      <c r="K730">
        <v>1.8758499999999999E-4</v>
      </c>
      <c r="L730">
        <v>6.7826089999999999</v>
      </c>
      <c r="M730">
        <v>53.846153999999999</v>
      </c>
      <c r="N730">
        <f t="shared" si="23"/>
        <v>0.97951108999999992</v>
      </c>
    </row>
    <row r="731" spans="1:14" x14ac:dyDescent="0.3">
      <c r="A731">
        <v>1.7752620000000001E-3</v>
      </c>
      <c r="B731">
        <v>10.695652000000001</v>
      </c>
      <c r="C731">
        <v>-53.846153999999999</v>
      </c>
      <c r="D731">
        <v>1.3060000000000001E-3</v>
      </c>
      <c r="F731" s="1">
        <f t="shared" si="22"/>
        <v>1.7752621434183448E-3</v>
      </c>
      <c r="K731">
        <v>1.8758499999999999E-4</v>
      </c>
      <c r="L731">
        <v>11.739129999999999</v>
      </c>
      <c r="M731">
        <v>64.102564000000001</v>
      </c>
      <c r="N731">
        <f t="shared" si="23"/>
        <v>0.97969867499999996</v>
      </c>
    </row>
    <row r="732" spans="1:14" x14ac:dyDescent="0.3">
      <c r="A732">
        <v>1.969644E-3</v>
      </c>
      <c r="B732">
        <v>10.695652000000001</v>
      </c>
      <c r="C732">
        <v>-48.717948999999997</v>
      </c>
      <c r="D732">
        <v>1.449E-3</v>
      </c>
      <c r="F732" s="1">
        <f t="shared" si="22"/>
        <v>1.9696438329350548E-3</v>
      </c>
      <c r="K732">
        <v>1.86226E-4</v>
      </c>
      <c r="L732">
        <v>9.1304350000000003</v>
      </c>
      <c r="M732">
        <v>84.615385000000003</v>
      </c>
      <c r="N732">
        <f t="shared" si="23"/>
        <v>0.97988490099999992</v>
      </c>
    </row>
    <row r="733" spans="1:14" x14ac:dyDescent="0.3">
      <c r="A733">
        <v>2.049843E-3</v>
      </c>
      <c r="B733">
        <v>10.695652000000001</v>
      </c>
      <c r="C733">
        <v>-43.589744000000003</v>
      </c>
      <c r="D733">
        <v>1.508E-3</v>
      </c>
      <c r="F733" s="1">
        <f t="shared" si="22"/>
        <v>2.0498432712671238E-3</v>
      </c>
      <c r="K733">
        <v>1.86226E-4</v>
      </c>
      <c r="L733">
        <v>10.956522</v>
      </c>
      <c r="M733">
        <v>-84.615385000000003</v>
      </c>
      <c r="N733">
        <f t="shared" si="23"/>
        <v>0.98007112699999988</v>
      </c>
    </row>
    <row r="734" spans="1:14" x14ac:dyDescent="0.3">
      <c r="A734">
        <v>2.0022669999999998E-3</v>
      </c>
      <c r="B734">
        <v>10.695652000000001</v>
      </c>
      <c r="C734">
        <v>-38.461537999999997</v>
      </c>
      <c r="D734">
        <v>1.4729999999999999E-3</v>
      </c>
      <c r="F734" s="1">
        <f t="shared" si="22"/>
        <v>2.0022673332735232E-3</v>
      </c>
      <c r="K734">
        <v>1.7942899999999999E-4</v>
      </c>
      <c r="L734">
        <v>7.3043480000000001</v>
      </c>
      <c r="M734">
        <v>-94.871795000000006</v>
      </c>
      <c r="N734">
        <f t="shared" si="23"/>
        <v>0.98025055599999988</v>
      </c>
    </row>
    <row r="735" spans="1:14" x14ac:dyDescent="0.3">
      <c r="A735">
        <v>1.8432279999999999E-3</v>
      </c>
      <c r="B735">
        <v>10.695652000000001</v>
      </c>
      <c r="C735">
        <v>-33.333333000000003</v>
      </c>
      <c r="D735">
        <v>1.356E-3</v>
      </c>
      <c r="F735" s="1">
        <f t="shared" si="22"/>
        <v>1.843227769123488E-3</v>
      </c>
      <c r="K735">
        <v>1.7807000000000001E-4</v>
      </c>
      <c r="L735">
        <v>7.5652169999999996</v>
      </c>
      <c r="M735">
        <v>84.615385000000003</v>
      </c>
      <c r="N735">
        <f t="shared" si="23"/>
        <v>0.98042862599999991</v>
      </c>
    </row>
    <row r="736" spans="1:14" x14ac:dyDescent="0.3">
      <c r="A736">
        <v>1.616223E-3</v>
      </c>
      <c r="B736">
        <v>10.695652000000001</v>
      </c>
      <c r="C736">
        <v>-28.205127999999998</v>
      </c>
      <c r="D736">
        <v>1.189E-3</v>
      </c>
      <c r="F736" s="1">
        <f t="shared" si="22"/>
        <v>1.6162225792683092E-3</v>
      </c>
      <c r="K736">
        <v>1.7807000000000001E-4</v>
      </c>
      <c r="L736">
        <v>11.478261</v>
      </c>
      <c r="M736">
        <v>-79.487178999999998</v>
      </c>
      <c r="N736">
        <f t="shared" si="23"/>
        <v>0.98060669599999994</v>
      </c>
    </row>
    <row r="737" spans="1:14" x14ac:dyDescent="0.3">
      <c r="A737">
        <v>1.3647500000000001E-3</v>
      </c>
      <c r="B737">
        <v>10.695652000000001</v>
      </c>
      <c r="C737">
        <v>-23.076923000000001</v>
      </c>
      <c r="D737">
        <v>1.0039999999999999E-3</v>
      </c>
      <c r="F737" s="1">
        <f t="shared" si="22"/>
        <v>1.3647497641592786E-3</v>
      </c>
      <c r="K737">
        <v>1.76711E-4</v>
      </c>
      <c r="L737">
        <v>7.8260870000000002</v>
      </c>
      <c r="M737">
        <v>84.615385000000003</v>
      </c>
      <c r="N737">
        <f t="shared" si="23"/>
        <v>0.980783407</v>
      </c>
    </row>
    <row r="738" spans="1:14" x14ac:dyDescent="0.3">
      <c r="A738">
        <v>1.1282289999999999E-3</v>
      </c>
      <c r="B738">
        <v>10.695652000000001</v>
      </c>
      <c r="C738">
        <v>-17.948718</v>
      </c>
      <c r="D738">
        <v>8.3000000000000001E-4</v>
      </c>
      <c r="F738" s="1">
        <f t="shared" si="22"/>
        <v>1.1282293867053799E-3</v>
      </c>
      <c r="K738">
        <v>1.75351E-4</v>
      </c>
      <c r="L738">
        <v>8.3478259999999995</v>
      </c>
      <c r="M738">
        <v>84.615385000000003</v>
      </c>
      <c r="N738">
        <f t="shared" si="23"/>
        <v>0.98095875799999999</v>
      </c>
    </row>
    <row r="739" spans="1:14" x14ac:dyDescent="0.3">
      <c r="A739">
        <v>9.3520699999999997E-4</v>
      </c>
      <c r="B739">
        <v>10.695652000000001</v>
      </c>
      <c r="C739">
        <v>-12.820513</v>
      </c>
      <c r="D739">
        <v>6.8800000000000003E-4</v>
      </c>
      <c r="F739" s="1">
        <f t="shared" si="22"/>
        <v>9.3520700970277273E-4</v>
      </c>
      <c r="K739">
        <v>1.72633E-4</v>
      </c>
      <c r="L739">
        <v>12</v>
      </c>
      <c r="M739">
        <v>-23.076923000000001</v>
      </c>
      <c r="N739">
        <f t="shared" si="23"/>
        <v>0.98113139100000002</v>
      </c>
    </row>
    <row r="740" spans="1:14" x14ac:dyDescent="0.3">
      <c r="A740">
        <v>8.0743199999999996E-4</v>
      </c>
      <c r="B740">
        <v>10.695652000000001</v>
      </c>
      <c r="C740">
        <v>-7.6923079999999997</v>
      </c>
      <c r="D740">
        <v>5.9400000000000002E-4</v>
      </c>
      <c r="F740" s="1">
        <f t="shared" si="22"/>
        <v>8.0743163337710321E-4</v>
      </c>
      <c r="K740">
        <v>1.71273E-4</v>
      </c>
      <c r="L740">
        <v>11.739129999999999</v>
      </c>
      <c r="M740">
        <v>84.615385000000003</v>
      </c>
      <c r="N740">
        <f t="shared" si="23"/>
        <v>0.98130266399999999</v>
      </c>
    </row>
    <row r="741" spans="1:14" x14ac:dyDescent="0.3">
      <c r="A741">
        <v>7.6393399999999997E-4</v>
      </c>
      <c r="B741">
        <v>10.695652000000001</v>
      </c>
      <c r="C741">
        <v>-2.5641029999999998</v>
      </c>
      <c r="D741">
        <v>5.62E-4</v>
      </c>
      <c r="F741" s="1">
        <f t="shared" si="22"/>
        <v>7.6393363292581143E-4</v>
      </c>
      <c r="K741">
        <v>1.6991400000000001E-4</v>
      </c>
      <c r="L741">
        <v>10.695652000000001</v>
      </c>
      <c r="M741">
        <v>89.743589999999998</v>
      </c>
      <c r="N741">
        <f t="shared" si="23"/>
        <v>0.98147257799999998</v>
      </c>
    </row>
    <row r="742" spans="1:14" x14ac:dyDescent="0.3">
      <c r="A742">
        <v>8.2102499999999997E-4</v>
      </c>
      <c r="B742">
        <v>10.695652000000001</v>
      </c>
      <c r="C742">
        <v>2.5641029999999998</v>
      </c>
      <c r="D742">
        <v>6.0400000000000004E-4</v>
      </c>
      <c r="F742" s="1">
        <f t="shared" si="22"/>
        <v>8.2102475851813194E-4</v>
      </c>
      <c r="K742">
        <v>1.68555E-4</v>
      </c>
      <c r="L742">
        <v>8.086957</v>
      </c>
      <c r="M742">
        <v>84.615385000000003</v>
      </c>
      <c r="N742">
        <f t="shared" si="23"/>
        <v>0.981641133</v>
      </c>
    </row>
    <row r="743" spans="1:14" x14ac:dyDescent="0.3">
      <c r="A743">
        <v>9.8278300000000009E-4</v>
      </c>
      <c r="B743">
        <v>10.695652000000001</v>
      </c>
      <c r="C743">
        <v>7.6923079999999997</v>
      </c>
      <c r="D743">
        <v>7.2300000000000001E-4</v>
      </c>
      <c r="F743" s="1">
        <f t="shared" si="22"/>
        <v>9.8278294769637295E-4</v>
      </c>
      <c r="K743">
        <v>1.67195E-4</v>
      </c>
      <c r="L743">
        <v>6.5217390000000002</v>
      </c>
      <c r="M743">
        <v>64.102564000000001</v>
      </c>
      <c r="N743">
        <f t="shared" si="23"/>
        <v>0.98180832799999995</v>
      </c>
    </row>
    <row r="744" spans="1:14" x14ac:dyDescent="0.3">
      <c r="A744">
        <v>1.2288189999999999E-3</v>
      </c>
      <c r="B744">
        <v>10.695652000000001</v>
      </c>
      <c r="C744">
        <v>12.820513</v>
      </c>
      <c r="D744">
        <v>9.0399999999999996E-4</v>
      </c>
      <c r="F744" s="1">
        <f t="shared" si="22"/>
        <v>1.2288185127489919E-3</v>
      </c>
      <c r="K744">
        <v>1.67195E-4</v>
      </c>
      <c r="L744">
        <v>6.5217390000000002</v>
      </c>
      <c r="M744">
        <v>69.230768999999995</v>
      </c>
      <c r="N744">
        <f t="shared" si="23"/>
        <v>0.98197552299999991</v>
      </c>
    </row>
    <row r="745" spans="1:14" x14ac:dyDescent="0.3">
      <c r="A745">
        <v>1.5183519999999999E-3</v>
      </c>
      <c r="B745">
        <v>10.695652000000001</v>
      </c>
      <c r="C745">
        <v>17.948718</v>
      </c>
      <c r="D745">
        <v>1.1169999999999999E-3</v>
      </c>
      <c r="F745" s="1">
        <f t="shared" si="22"/>
        <v>1.5183520782529026E-3</v>
      </c>
      <c r="K745">
        <v>1.6583599999999999E-4</v>
      </c>
      <c r="L745">
        <v>11.478261</v>
      </c>
      <c r="M745">
        <v>94.871795000000006</v>
      </c>
      <c r="N745">
        <f t="shared" si="23"/>
        <v>0.98214135899999988</v>
      </c>
    </row>
    <row r="746" spans="1:14" x14ac:dyDescent="0.3">
      <c r="A746">
        <v>1.788855E-3</v>
      </c>
      <c r="B746">
        <v>10.695652000000001</v>
      </c>
      <c r="C746">
        <v>23.076923000000001</v>
      </c>
      <c r="D746">
        <v>1.3159999999999999E-3</v>
      </c>
      <c r="F746" s="1">
        <f t="shared" si="22"/>
        <v>1.7888552685593731E-3</v>
      </c>
      <c r="K746">
        <v>1.6583599999999999E-4</v>
      </c>
      <c r="L746">
        <v>11.739129999999999</v>
      </c>
      <c r="M746">
        <v>79.487178999999998</v>
      </c>
      <c r="N746">
        <f t="shared" si="23"/>
        <v>0.98230719499999986</v>
      </c>
    </row>
    <row r="747" spans="1:14" x14ac:dyDescent="0.3">
      <c r="A747">
        <v>1.9778E-3</v>
      </c>
      <c r="B747">
        <v>10.695652000000001</v>
      </c>
      <c r="C747">
        <v>28.205127999999998</v>
      </c>
      <c r="D747">
        <v>1.4549999999999999E-3</v>
      </c>
      <c r="F747" s="1">
        <f t="shared" si="22"/>
        <v>1.9777997080196717E-3</v>
      </c>
      <c r="K747">
        <v>1.64477E-4</v>
      </c>
      <c r="L747">
        <v>7.3043480000000001</v>
      </c>
      <c r="M747">
        <v>84.615385000000003</v>
      </c>
      <c r="N747">
        <f t="shared" si="23"/>
        <v>0.98247167199999985</v>
      </c>
    </row>
    <row r="748" spans="1:14" x14ac:dyDescent="0.3">
      <c r="A748">
        <v>2.0403280000000001E-3</v>
      </c>
      <c r="B748">
        <v>10.695652000000001</v>
      </c>
      <c r="C748">
        <v>33.333333000000003</v>
      </c>
      <c r="D748">
        <v>1.5009999999999999E-3</v>
      </c>
      <c r="F748" s="1">
        <f t="shared" si="22"/>
        <v>2.0403280836684035E-3</v>
      </c>
      <c r="K748">
        <v>1.64477E-4</v>
      </c>
      <c r="L748">
        <v>11.217390999999999</v>
      </c>
      <c r="M748">
        <v>94.871795000000006</v>
      </c>
      <c r="N748">
        <f t="shared" si="23"/>
        <v>0.98263614899999985</v>
      </c>
    </row>
    <row r="749" spans="1:14" x14ac:dyDescent="0.3">
      <c r="A749">
        <v>1.966925E-3</v>
      </c>
      <c r="B749">
        <v>10.695652000000001</v>
      </c>
      <c r="C749">
        <v>38.461537999999997</v>
      </c>
      <c r="D749">
        <v>1.4469999999999999E-3</v>
      </c>
      <c r="F749" s="1">
        <f t="shared" si="22"/>
        <v>1.9669252079068489E-3</v>
      </c>
      <c r="K749">
        <v>1.6311799999999999E-4</v>
      </c>
      <c r="L749">
        <v>6.7826089999999999</v>
      </c>
      <c r="M749">
        <v>-89.743589999999998</v>
      </c>
      <c r="N749">
        <f t="shared" si="23"/>
        <v>0.98279926699999987</v>
      </c>
    </row>
    <row r="750" spans="1:14" x14ac:dyDescent="0.3">
      <c r="A750">
        <v>1.787496E-3</v>
      </c>
      <c r="B750">
        <v>10.695652000000001</v>
      </c>
      <c r="C750">
        <v>43.589744000000003</v>
      </c>
      <c r="D750">
        <v>1.315E-3</v>
      </c>
      <c r="F750" s="1">
        <f t="shared" si="22"/>
        <v>1.7874959560452704E-3</v>
      </c>
      <c r="K750">
        <v>1.6311799999999999E-4</v>
      </c>
      <c r="L750">
        <v>10.173913000000001</v>
      </c>
      <c r="M750">
        <v>-94.871795000000006</v>
      </c>
      <c r="N750">
        <f t="shared" si="23"/>
        <v>0.98296238499999988</v>
      </c>
    </row>
    <row r="751" spans="1:14" x14ac:dyDescent="0.3">
      <c r="A751">
        <v>1.5482569999999999E-3</v>
      </c>
      <c r="B751">
        <v>10.695652000000001</v>
      </c>
      <c r="C751">
        <v>48.717948999999997</v>
      </c>
      <c r="D751">
        <v>1.139E-3</v>
      </c>
      <c r="F751" s="1">
        <f t="shared" si="22"/>
        <v>1.548256953563166E-3</v>
      </c>
      <c r="K751">
        <v>1.6311799999999999E-4</v>
      </c>
      <c r="L751">
        <v>11.739129999999999</v>
      </c>
      <c r="M751">
        <v>89.743589999999998</v>
      </c>
      <c r="N751">
        <f t="shared" si="23"/>
        <v>0.9831255029999999</v>
      </c>
    </row>
    <row r="752" spans="1:14" x14ac:dyDescent="0.3">
      <c r="A752">
        <v>1.296784E-3</v>
      </c>
      <c r="B752">
        <v>10.695652000000001</v>
      </c>
      <c r="C752">
        <v>53.846153999999999</v>
      </c>
      <c r="D752">
        <v>9.5399999999999999E-4</v>
      </c>
      <c r="F752" s="1">
        <f t="shared" si="22"/>
        <v>1.2967841384541354E-3</v>
      </c>
      <c r="K752">
        <v>1.6175799999999999E-4</v>
      </c>
      <c r="L752">
        <v>6.7826089999999999</v>
      </c>
      <c r="M752">
        <v>79.487178999999998</v>
      </c>
      <c r="N752">
        <f t="shared" si="23"/>
        <v>0.98328726099999986</v>
      </c>
    </row>
    <row r="753" spans="1:14" x14ac:dyDescent="0.3">
      <c r="A753">
        <v>1.057545E-3</v>
      </c>
      <c r="B753">
        <v>10.695652000000001</v>
      </c>
      <c r="C753">
        <v>58.974359</v>
      </c>
      <c r="D753">
        <v>7.7800000000000005E-4</v>
      </c>
      <c r="F753" s="1">
        <f t="shared" si="22"/>
        <v>1.0575451359720307E-3</v>
      </c>
      <c r="K753">
        <v>1.6175799999999999E-4</v>
      </c>
      <c r="L753">
        <v>12</v>
      </c>
      <c r="M753">
        <v>-74.358974000000003</v>
      </c>
      <c r="N753">
        <f t="shared" si="23"/>
        <v>0.98344901899999981</v>
      </c>
    </row>
    <row r="754" spans="1:14" x14ac:dyDescent="0.3">
      <c r="A754">
        <v>8.4277400000000002E-4</v>
      </c>
      <c r="B754">
        <v>10.695652000000001</v>
      </c>
      <c r="C754">
        <v>64.102564000000001</v>
      </c>
      <c r="D754">
        <v>6.2E-4</v>
      </c>
      <c r="F754" s="1">
        <f t="shared" si="22"/>
        <v>8.4277375874377766E-4</v>
      </c>
      <c r="K754">
        <v>1.5904E-4</v>
      </c>
      <c r="L754">
        <v>11.739129999999999</v>
      </c>
      <c r="M754">
        <v>69.230768999999995</v>
      </c>
      <c r="N754">
        <f t="shared" si="23"/>
        <v>0.98360805899999981</v>
      </c>
    </row>
    <row r="755" spans="1:14" x14ac:dyDescent="0.3">
      <c r="A755">
        <v>6.5382899999999998E-4</v>
      </c>
      <c r="B755">
        <v>10.695652000000001</v>
      </c>
      <c r="C755">
        <v>69.230768999999995</v>
      </c>
      <c r="D755">
        <v>4.8099999999999998E-4</v>
      </c>
      <c r="F755" s="1">
        <f t="shared" si="22"/>
        <v>6.5382931928347908E-4</v>
      </c>
      <c r="K755">
        <v>1.5767999999999999E-4</v>
      </c>
      <c r="L755">
        <v>9.1304350000000003</v>
      </c>
      <c r="M755">
        <v>-100</v>
      </c>
      <c r="N755">
        <f t="shared" si="23"/>
        <v>0.98376573899999986</v>
      </c>
    </row>
    <row r="756" spans="1:14" x14ac:dyDescent="0.3">
      <c r="A756">
        <v>4.9071200000000003E-4</v>
      </c>
      <c r="B756">
        <v>10.695652000000001</v>
      </c>
      <c r="C756">
        <v>74.358974000000003</v>
      </c>
      <c r="D756">
        <v>3.6099999999999999E-4</v>
      </c>
      <c r="F756" s="1">
        <f t="shared" si="22"/>
        <v>4.9071181759113511E-4</v>
      </c>
      <c r="K756">
        <v>1.5767999999999999E-4</v>
      </c>
      <c r="L756">
        <v>11.739129999999999</v>
      </c>
      <c r="M756">
        <v>-7.6923079999999997</v>
      </c>
      <c r="N756">
        <f t="shared" si="23"/>
        <v>0.98392341899999991</v>
      </c>
    </row>
    <row r="757" spans="1:14" x14ac:dyDescent="0.3">
      <c r="A757">
        <v>3.5614000000000002E-4</v>
      </c>
      <c r="B757">
        <v>10.695652000000001</v>
      </c>
      <c r="C757">
        <v>79.487178999999998</v>
      </c>
      <c r="D757">
        <v>2.6200000000000003E-4</v>
      </c>
      <c r="F757" s="1">
        <f t="shared" si="22"/>
        <v>3.5613987869495127E-4</v>
      </c>
      <c r="K757">
        <v>1.5767999999999999E-4</v>
      </c>
      <c r="L757">
        <v>11.739129999999999</v>
      </c>
      <c r="M757">
        <v>74.358974000000003</v>
      </c>
      <c r="N757">
        <f t="shared" si="23"/>
        <v>0.98408109899999996</v>
      </c>
    </row>
    <row r="758" spans="1:14" x14ac:dyDescent="0.3">
      <c r="A758">
        <v>2.5011400000000001E-4</v>
      </c>
      <c r="B758">
        <v>10.695652000000001</v>
      </c>
      <c r="C758">
        <v>84.615385000000003</v>
      </c>
      <c r="D758">
        <v>1.84E-4</v>
      </c>
      <c r="F758" s="1">
        <f t="shared" si="22"/>
        <v>2.5011350259492759E-4</v>
      </c>
      <c r="K758">
        <v>1.5632100000000001E-4</v>
      </c>
      <c r="L758">
        <v>9.3913039999999999</v>
      </c>
      <c r="M758">
        <v>-100</v>
      </c>
      <c r="N758">
        <f t="shared" si="23"/>
        <v>0.98423741999999992</v>
      </c>
    </row>
    <row r="759" spans="1:14" x14ac:dyDescent="0.3">
      <c r="A759">
        <v>1.6991400000000001E-4</v>
      </c>
      <c r="B759">
        <v>10.695652000000001</v>
      </c>
      <c r="C759">
        <v>89.743589999999998</v>
      </c>
      <c r="D759">
        <v>1.25E-4</v>
      </c>
      <c r="F759" s="1">
        <f t="shared" si="22"/>
        <v>1.6991406426285842E-4</v>
      </c>
      <c r="K759">
        <v>1.5632100000000001E-4</v>
      </c>
      <c r="L759">
        <v>12</v>
      </c>
      <c r="M759">
        <v>12.820513</v>
      </c>
      <c r="N759">
        <f t="shared" si="23"/>
        <v>0.98439374099999988</v>
      </c>
    </row>
    <row r="760" spans="1:14" x14ac:dyDescent="0.3">
      <c r="A760">
        <v>1.10104E-4</v>
      </c>
      <c r="B760">
        <v>10.695652000000001</v>
      </c>
      <c r="C760">
        <v>94.871795000000006</v>
      </c>
      <c r="D760" s="1">
        <v>8.1000000000000004E-5</v>
      </c>
      <c r="F760" s="1">
        <f t="shared" si="22"/>
        <v>1.1010431364233225E-4</v>
      </c>
      <c r="K760">
        <v>1.54962E-4</v>
      </c>
      <c r="L760">
        <v>10.173913000000001</v>
      </c>
      <c r="M760">
        <v>84.615385000000003</v>
      </c>
      <c r="N760">
        <f t="shared" si="23"/>
        <v>0.98454870299999986</v>
      </c>
    </row>
    <row r="761" spans="1:14" x14ac:dyDescent="0.3">
      <c r="A761" s="1">
        <v>6.7999999999999999E-5</v>
      </c>
      <c r="B761">
        <v>10.695652000000001</v>
      </c>
      <c r="C761">
        <v>100</v>
      </c>
      <c r="D761" s="1">
        <v>5.0000000000000002E-5</v>
      </c>
      <c r="F761" s="1">
        <f t="shared" si="22"/>
        <v>6.7965625705143369E-5</v>
      </c>
      <c r="K761">
        <v>1.54962E-4</v>
      </c>
      <c r="L761">
        <v>12</v>
      </c>
      <c r="M761">
        <v>58.974359</v>
      </c>
      <c r="N761">
        <f t="shared" si="23"/>
        <v>0.98470366499999984</v>
      </c>
    </row>
    <row r="762" spans="1:14" x14ac:dyDescent="0.3">
      <c r="A762" s="1">
        <v>2.4499999999999999E-5</v>
      </c>
      <c r="B762">
        <v>10.956522</v>
      </c>
      <c r="C762">
        <v>-100</v>
      </c>
      <c r="D762" s="1">
        <v>1.8E-5</v>
      </c>
      <c r="F762" s="1">
        <f t="shared" si="22"/>
        <v>2.4467625253851611E-5</v>
      </c>
      <c r="K762">
        <v>1.53602E-4</v>
      </c>
      <c r="L762">
        <v>6.5217390000000002</v>
      </c>
      <c r="M762">
        <v>58.974359</v>
      </c>
      <c r="N762">
        <f t="shared" si="23"/>
        <v>0.98485726699999987</v>
      </c>
    </row>
    <row r="763" spans="1:14" x14ac:dyDescent="0.3">
      <c r="A763" s="1">
        <v>5.3000000000000001E-5</v>
      </c>
      <c r="B763">
        <v>10.956522</v>
      </c>
      <c r="C763">
        <v>-94.871795000000006</v>
      </c>
      <c r="D763" s="1">
        <v>3.8999999999999999E-5</v>
      </c>
      <c r="F763" s="1">
        <f t="shared" si="22"/>
        <v>5.3013188050011823E-5</v>
      </c>
      <c r="K763">
        <v>1.53602E-4</v>
      </c>
      <c r="L763">
        <v>6.7826089999999999</v>
      </c>
      <c r="M763">
        <v>2.5641029999999998</v>
      </c>
      <c r="N763">
        <f t="shared" si="23"/>
        <v>0.9850108689999999</v>
      </c>
    </row>
    <row r="764" spans="1:14" x14ac:dyDescent="0.3">
      <c r="A764">
        <v>1.0330799999999999E-4</v>
      </c>
      <c r="B764">
        <v>10.956522</v>
      </c>
      <c r="C764">
        <v>-89.743589999999998</v>
      </c>
      <c r="D764" s="1">
        <v>7.6000000000000004E-5</v>
      </c>
      <c r="F764" s="1">
        <f t="shared" si="22"/>
        <v>1.0330775107181792E-4</v>
      </c>
      <c r="K764">
        <v>1.5224300000000001E-4</v>
      </c>
      <c r="L764">
        <v>6.5217390000000002</v>
      </c>
      <c r="M764">
        <v>74.358974000000003</v>
      </c>
      <c r="N764">
        <f t="shared" si="23"/>
        <v>0.98516311199999995</v>
      </c>
    </row>
    <row r="765" spans="1:14" x14ac:dyDescent="0.3">
      <c r="A765">
        <v>1.86226E-4</v>
      </c>
      <c r="B765">
        <v>10.956522</v>
      </c>
      <c r="C765">
        <v>-84.615385000000003</v>
      </c>
      <c r="D765">
        <v>1.37E-4</v>
      </c>
      <c r="F765" s="1">
        <f t="shared" si="22"/>
        <v>1.862258144320928E-4</v>
      </c>
      <c r="K765">
        <v>1.5224300000000001E-4</v>
      </c>
      <c r="L765">
        <v>6.7826089999999999</v>
      </c>
      <c r="M765">
        <v>48.717948999999997</v>
      </c>
      <c r="N765">
        <f t="shared" si="23"/>
        <v>0.985315355</v>
      </c>
    </row>
    <row r="766" spans="1:14" x14ac:dyDescent="0.3">
      <c r="A766">
        <v>3.0720500000000001E-4</v>
      </c>
      <c r="B766">
        <v>10.956522</v>
      </c>
      <c r="C766">
        <v>-79.487178999999998</v>
      </c>
      <c r="D766">
        <v>2.2599999999999999E-4</v>
      </c>
      <c r="F766" s="1">
        <f t="shared" si="22"/>
        <v>3.0720462818724798E-4</v>
      </c>
      <c r="K766">
        <v>1.5224300000000001E-4</v>
      </c>
      <c r="L766">
        <v>8.8695649999999997</v>
      </c>
      <c r="M766">
        <v>-100</v>
      </c>
      <c r="N766">
        <f t="shared" si="23"/>
        <v>0.98546759800000006</v>
      </c>
    </row>
    <row r="767" spans="1:14" x14ac:dyDescent="0.3">
      <c r="A767">
        <v>4.6624399999999999E-4</v>
      </c>
      <c r="B767">
        <v>10.956522</v>
      </c>
      <c r="C767">
        <v>-74.358974000000003</v>
      </c>
      <c r="D767">
        <v>3.4299999999999999E-4</v>
      </c>
      <c r="F767" s="1">
        <f t="shared" si="22"/>
        <v>4.6624419233728346E-4</v>
      </c>
      <c r="K767">
        <v>1.50884E-4</v>
      </c>
      <c r="L767">
        <v>10.695652000000001</v>
      </c>
      <c r="M767">
        <v>-89.743589999999998</v>
      </c>
      <c r="N767">
        <f t="shared" si="23"/>
        <v>0.98561848200000002</v>
      </c>
    </row>
    <row r="768" spans="1:14" x14ac:dyDescent="0.3">
      <c r="A768">
        <v>6.6062599999999999E-4</v>
      </c>
      <c r="B768">
        <v>10.956522</v>
      </c>
      <c r="C768">
        <v>-69.230768999999995</v>
      </c>
      <c r="D768">
        <v>4.86E-4</v>
      </c>
      <c r="F768" s="1">
        <f t="shared" si="22"/>
        <v>6.6062588185399345E-4</v>
      </c>
      <c r="K768">
        <v>1.49524E-4</v>
      </c>
      <c r="L768">
        <v>9.3913039999999999</v>
      </c>
      <c r="M768">
        <v>84.615385000000003</v>
      </c>
      <c r="N768">
        <f t="shared" si="23"/>
        <v>0.98576800600000003</v>
      </c>
    </row>
    <row r="769" spans="1:14" x14ac:dyDescent="0.3">
      <c r="A769">
        <v>8.7811599999999997E-4</v>
      </c>
      <c r="B769">
        <v>10.956522</v>
      </c>
      <c r="C769">
        <v>-64.102564000000001</v>
      </c>
      <c r="D769">
        <v>6.4599999999999998E-4</v>
      </c>
      <c r="F769" s="1">
        <f t="shared" si="22"/>
        <v>8.7811588411045222E-4</v>
      </c>
      <c r="K769">
        <v>1.4816499999999999E-4</v>
      </c>
      <c r="L769">
        <v>8.8695649999999997</v>
      </c>
      <c r="M769">
        <v>89.743589999999998</v>
      </c>
      <c r="N769">
        <f t="shared" si="23"/>
        <v>0.98591617100000006</v>
      </c>
    </row>
    <row r="770" spans="1:14" x14ac:dyDescent="0.3">
      <c r="A770">
        <v>1.1024019999999999E-3</v>
      </c>
      <c r="B770">
        <v>10.956522</v>
      </c>
      <c r="C770">
        <v>-58.974359</v>
      </c>
      <c r="D770">
        <v>8.1099999999999998E-4</v>
      </c>
      <c r="F770" s="1">
        <f t="shared" si="22"/>
        <v>1.1024024489374254E-3</v>
      </c>
      <c r="K770">
        <v>1.46806E-4</v>
      </c>
      <c r="L770">
        <v>11.739129999999999</v>
      </c>
      <c r="M770">
        <v>-79.487178999999998</v>
      </c>
      <c r="N770">
        <f t="shared" si="23"/>
        <v>0.98606297700000012</v>
      </c>
    </row>
    <row r="771" spans="1:14" x14ac:dyDescent="0.3">
      <c r="A771">
        <v>1.3062989999999999E-3</v>
      </c>
      <c r="B771">
        <v>10.956522</v>
      </c>
      <c r="C771">
        <v>-53.846153999999999</v>
      </c>
      <c r="D771">
        <v>9.6100000000000005E-4</v>
      </c>
      <c r="F771" s="1">
        <f t="shared" ref="F771:F834" si="24">D771/$E$2</f>
        <v>1.3062993260528554E-3</v>
      </c>
      <c r="K771">
        <v>1.45446E-4</v>
      </c>
      <c r="L771">
        <v>6.5217390000000002</v>
      </c>
      <c r="M771">
        <v>-2.5641029999999998</v>
      </c>
      <c r="N771">
        <f t="shared" si="23"/>
        <v>0.98620842300000011</v>
      </c>
    </row>
    <row r="772" spans="1:14" x14ac:dyDescent="0.3">
      <c r="A772">
        <v>1.4558240000000001E-3</v>
      </c>
      <c r="B772">
        <v>10.956522</v>
      </c>
      <c r="C772">
        <v>-48.717948999999997</v>
      </c>
      <c r="D772">
        <v>1.0709999999999999E-3</v>
      </c>
      <c r="F772" s="1">
        <f t="shared" si="24"/>
        <v>1.4558237026041708E-3</v>
      </c>
      <c r="K772">
        <v>1.45446E-4</v>
      </c>
      <c r="L772">
        <v>11.739129999999999</v>
      </c>
      <c r="M772">
        <v>2.5641029999999998</v>
      </c>
      <c r="N772">
        <f t="shared" ref="N772:N835" si="25">K772+N771</f>
        <v>0.98635386900000011</v>
      </c>
    </row>
    <row r="773" spans="1:14" x14ac:dyDescent="0.3">
      <c r="A773">
        <v>1.5251489999999999E-3</v>
      </c>
      <c r="B773">
        <v>10.956522</v>
      </c>
      <c r="C773">
        <v>-43.589744000000003</v>
      </c>
      <c r="D773">
        <v>1.122E-3</v>
      </c>
      <c r="F773" s="1">
        <f t="shared" si="24"/>
        <v>1.5251486408234169E-3</v>
      </c>
      <c r="K773">
        <v>1.4408699999999999E-4</v>
      </c>
      <c r="L773">
        <v>8.6086960000000001</v>
      </c>
      <c r="M773">
        <v>-100</v>
      </c>
      <c r="N773">
        <f t="shared" si="25"/>
        <v>0.98649795600000012</v>
      </c>
    </row>
    <row r="774" spans="1:14" x14ac:dyDescent="0.3">
      <c r="A774">
        <v>1.500681E-3</v>
      </c>
      <c r="B774">
        <v>10.956522</v>
      </c>
      <c r="C774">
        <v>-38.461537999999997</v>
      </c>
      <c r="D774">
        <v>1.1039999999999999E-3</v>
      </c>
      <c r="F774" s="1">
        <f t="shared" si="24"/>
        <v>1.5006810155695654E-3</v>
      </c>
      <c r="K774">
        <v>1.4272800000000001E-4</v>
      </c>
      <c r="L774">
        <v>10.956522</v>
      </c>
      <c r="M774">
        <v>94.871795000000006</v>
      </c>
      <c r="N774">
        <f t="shared" si="25"/>
        <v>0.98664068400000016</v>
      </c>
    </row>
    <row r="775" spans="1:14" x14ac:dyDescent="0.3">
      <c r="A775">
        <v>1.3960139999999999E-3</v>
      </c>
      <c r="B775">
        <v>10.956522</v>
      </c>
      <c r="C775">
        <v>-33.333333000000003</v>
      </c>
      <c r="D775">
        <v>1.0269999999999999E-3</v>
      </c>
      <c r="F775" s="1">
        <f t="shared" si="24"/>
        <v>1.3960139519836445E-3</v>
      </c>
      <c r="K775">
        <v>1.4136899999999999E-4</v>
      </c>
      <c r="L775">
        <v>8.6086960000000001</v>
      </c>
      <c r="M775">
        <v>89.743589999999998</v>
      </c>
      <c r="N775">
        <f t="shared" si="25"/>
        <v>0.9867820530000001</v>
      </c>
    </row>
    <row r="776" spans="1:14" x14ac:dyDescent="0.3">
      <c r="A776">
        <v>1.2369740000000001E-3</v>
      </c>
      <c r="B776">
        <v>10.956522</v>
      </c>
      <c r="C776">
        <v>-28.205127999999998</v>
      </c>
      <c r="D776">
        <v>9.1E-4</v>
      </c>
      <c r="F776" s="1">
        <f t="shared" si="24"/>
        <v>1.2369743878336093E-3</v>
      </c>
      <c r="K776">
        <v>1.4136899999999999E-4</v>
      </c>
      <c r="L776">
        <v>9.6521740000000005</v>
      </c>
      <c r="M776">
        <v>-100</v>
      </c>
      <c r="N776">
        <f t="shared" si="25"/>
        <v>0.98692342200000005</v>
      </c>
    </row>
    <row r="777" spans="1:14" x14ac:dyDescent="0.3">
      <c r="A777">
        <v>1.0589040000000001E-3</v>
      </c>
      <c r="B777">
        <v>10.956522</v>
      </c>
      <c r="C777">
        <v>-23.076923000000001</v>
      </c>
      <c r="D777">
        <v>7.7899999999999996E-4</v>
      </c>
      <c r="F777" s="1">
        <f t="shared" si="24"/>
        <v>1.0589044484861335E-3</v>
      </c>
      <c r="K777">
        <v>1.4000899999999999E-4</v>
      </c>
      <c r="L777">
        <v>7.0434780000000003</v>
      </c>
      <c r="M777">
        <v>84.615385000000003</v>
      </c>
      <c r="N777">
        <f t="shared" si="25"/>
        <v>0.98706343100000005</v>
      </c>
    </row>
    <row r="778" spans="1:14" x14ac:dyDescent="0.3">
      <c r="A778">
        <v>8.8627200000000001E-4</v>
      </c>
      <c r="B778">
        <v>10.956522</v>
      </c>
      <c r="C778">
        <v>-17.948718</v>
      </c>
      <c r="D778">
        <v>6.5200000000000002E-4</v>
      </c>
      <c r="F778" s="1">
        <f t="shared" si="24"/>
        <v>8.8627175919506944E-4</v>
      </c>
      <c r="K778">
        <v>1.3865000000000001E-4</v>
      </c>
      <c r="L778">
        <v>11.739129999999999</v>
      </c>
      <c r="M778">
        <v>94.871795000000006</v>
      </c>
      <c r="N778">
        <f t="shared" si="25"/>
        <v>0.98720208100000006</v>
      </c>
    </row>
    <row r="779" spans="1:14" x14ac:dyDescent="0.3">
      <c r="A779">
        <v>7.3674700000000005E-4</v>
      </c>
      <c r="B779">
        <v>10.956522</v>
      </c>
      <c r="C779">
        <v>-12.820513</v>
      </c>
      <c r="D779">
        <v>5.4199999999999995E-4</v>
      </c>
      <c r="F779" s="1">
        <f t="shared" si="24"/>
        <v>7.3674738264375397E-4</v>
      </c>
      <c r="K779">
        <v>1.37291E-4</v>
      </c>
      <c r="L779">
        <v>11.217390999999999</v>
      </c>
      <c r="M779">
        <v>-84.615385000000003</v>
      </c>
      <c r="N779">
        <f t="shared" si="25"/>
        <v>0.9873393720000001</v>
      </c>
    </row>
    <row r="780" spans="1:14" x14ac:dyDescent="0.3">
      <c r="A780">
        <v>6.2800200000000001E-4</v>
      </c>
      <c r="B780">
        <v>10.956522</v>
      </c>
      <c r="C780">
        <v>-7.6923079999999997</v>
      </c>
      <c r="D780">
        <v>4.6200000000000001E-4</v>
      </c>
      <c r="F780" s="1">
        <f t="shared" si="24"/>
        <v>6.2800238151552469E-4</v>
      </c>
      <c r="K780">
        <v>1.37291E-4</v>
      </c>
      <c r="L780">
        <v>11.739129999999999</v>
      </c>
      <c r="M780">
        <v>-2.5641029999999998</v>
      </c>
      <c r="N780">
        <f t="shared" si="25"/>
        <v>0.98747666300000014</v>
      </c>
    </row>
    <row r="781" spans="1:14" x14ac:dyDescent="0.3">
      <c r="A781">
        <v>5.8042599999999999E-4</v>
      </c>
      <c r="B781">
        <v>10.956522</v>
      </c>
      <c r="C781">
        <v>-2.5641029999999998</v>
      </c>
      <c r="D781">
        <v>4.2700000000000002E-4</v>
      </c>
      <c r="F781" s="1">
        <f t="shared" si="24"/>
        <v>5.8042644352192436E-4</v>
      </c>
      <c r="K781">
        <v>1.35931E-4</v>
      </c>
      <c r="L781">
        <v>6.2608699999999997</v>
      </c>
      <c r="M781">
        <v>-7.6923079999999997</v>
      </c>
      <c r="N781">
        <f t="shared" si="25"/>
        <v>0.98761259400000012</v>
      </c>
    </row>
    <row r="782" spans="1:14" x14ac:dyDescent="0.3">
      <c r="A782">
        <v>6.1033099999999998E-4</v>
      </c>
      <c r="B782">
        <v>10.956522</v>
      </c>
      <c r="C782">
        <v>2.5641029999999998</v>
      </c>
      <c r="D782">
        <v>4.4900000000000002E-4</v>
      </c>
      <c r="F782" s="1">
        <f t="shared" si="24"/>
        <v>6.1033131883218741E-4</v>
      </c>
      <c r="K782">
        <v>1.35931E-4</v>
      </c>
      <c r="L782">
        <v>12</v>
      </c>
      <c r="M782">
        <v>-17.948718</v>
      </c>
      <c r="N782">
        <f t="shared" si="25"/>
        <v>0.9877485250000001</v>
      </c>
    </row>
    <row r="783" spans="1:14" x14ac:dyDescent="0.3">
      <c r="A783">
        <v>7.2995099999999995E-4</v>
      </c>
      <c r="B783">
        <v>10.956522</v>
      </c>
      <c r="C783">
        <v>7.6923079999999997</v>
      </c>
      <c r="D783">
        <v>5.3700000000000004E-4</v>
      </c>
      <c r="F783" s="1">
        <f t="shared" si="24"/>
        <v>7.2995082007323983E-4</v>
      </c>
      <c r="K783">
        <v>1.3457200000000001E-4</v>
      </c>
      <c r="L783">
        <v>8.3478259999999995</v>
      </c>
      <c r="M783">
        <v>-100</v>
      </c>
      <c r="N783">
        <f t="shared" si="25"/>
        <v>0.9878830970000001</v>
      </c>
    </row>
    <row r="784" spans="1:14" x14ac:dyDescent="0.3">
      <c r="A784">
        <v>9.2705100000000003E-4</v>
      </c>
      <c r="B784">
        <v>10.956522</v>
      </c>
      <c r="C784">
        <v>12.820513</v>
      </c>
      <c r="D784">
        <v>6.8199999999999999E-4</v>
      </c>
      <c r="F784" s="1">
        <f t="shared" si="24"/>
        <v>9.2705113461815541E-4</v>
      </c>
      <c r="K784">
        <v>1.33213E-4</v>
      </c>
      <c r="L784">
        <v>6</v>
      </c>
      <c r="M784">
        <v>-79.487178999999998</v>
      </c>
      <c r="N784">
        <f t="shared" si="25"/>
        <v>0.98801631000000012</v>
      </c>
    </row>
    <row r="785" spans="1:14" x14ac:dyDescent="0.3">
      <c r="A785">
        <v>1.167649E-3</v>
      </c>
      <c r="B785">
        <v>10.956522</v>
      </c>
      <c r="C785">
        <v>17.948718</v>
      </c>
      <c r="D785">
        <v>8.5899999999999995E-4</v>
      </c>
      <c r="F785" s="1">
        <f t="shared" si="24"/>
        <v>1.1676494496143629E-3</v>
      </c>
      <c r="K785">
        <v>1.33213E-4</v>
      </c>
      <c r="L785">
        <v>6.2608699999999997</v>
      </c>
      <c r="M785">
        <v>-84.615385000000003</v>
      </c>
      <c r="N785">
        <f t="shared" si="25"/>
        <v>0.98814952300000014</v>
      </c>
    </row>
    <row r="786" spans="1:14" x14ac:dyDescent="0.3">
      <c r="A786">
        <v>1.401451E-3</v>
      </c>
      <c r="B786">
        <v>10.956522</v>
      </c>
      <c r="C786">
        <v>23.076923000000001</v>
      </c>
      <c r="D786">
        <v>1.031E-3</v>
      </c>
      <c r="F786" s="1">
        <f t="shared" si="24"/>
        <v>1.4014512020400561E-3</v>
      </c>
      <c r="K786">
        <v>1.31853E-4</v>
      </c>
      <c r="L786">
        <v>7.0434780000000003</v>
      </c>
      <c r="M786">
        <v>-94.871795000000006</v>
      </c>
      <c r="N786">
        <f t="shared" si="25"/>
        <v>0.9882813760000001</v>
      </c>
    </row>
    <row r="787" spans="1:14" x14ac:dyDescent="0.3">
      <c r="A787">
        <v>1.5700060000000001E-3</v>
      </c>
      <c r="B787">
        <v>10.956522</v>
      </c>
      <c r="C787">
        <v>28.205127999999998</v>
      </c>
      <c r="D787">
        <v>1.155E-3</v>
      </c>
      <c r="F787" s="1">
        <f t="shared" si="24"/>
        <v>1.5700059537888116E-3</v>
      </c>
      <c r="K787">
        <v>1.31853E-4</v>
      </c>
      <c r="L787">
        <v>9.1304350000000003</v>
      </c>
      <c r="M787">
        <v>89.743589999999998</v>
      </c>
      <c r="N787">
        <f t="shared" si="25"/>
        <v>0.98841322900000006</v>
      </c>
    </row>
    <row r="788" spans="1:14" x14ac:dyDescent="0.3">
      <c r="A788">
        <v>1.6352529999999999E-3</v>
      </c>
      <c r="B788">
        <v>10.956522</v>
      </c>
      <c r="C788">
        <v>33.333333000000003</v>
      </c>
      <c r="D788">
        <v>1.2030000000000001E-3</v>
      </c>
      <c r="F788" s="1">
        <f t="shared" si="24"/>
        <v>1.6352529544657495E-3</v>
      </c>
      <c r="K788">
        <v>1.27775E-4</v>
      </c>
      <c r="L788">
        <v>6.5217390000000002</v>
      </c>
      <c r="M788">
        <v>53.846153999999999</v>
      </c>
      <c r="N788">
        <f t="shared" si="25"/>
        <v>0.98854100400000011</v>
      </c>
    </row>
    <row r="789" spans="1:14" x14ac:dyDescent="0.3">
      <c r="A789">
        <v>1.584958E-3</v>
      </c>
      <c r="B789">
        <v>10.956522</v>
      </c>
      <c r="C789">
        <v>38.461537999999997</v>
      </c>
      <c r="D789">
        <v>1.1659999999999999E-3</v>
      </c>
      <c r="F789" s="1">
        <f t="shared" si="24"/>
        <v>1.584958391443943E-3</v>
      </c>
      <c r="K789">
        <v>1.27775E-4</v>
      </c>
      <c r="L789">
        <v>6.5217390000000002</v>
      </c>
      <c r="M789">
        <v>79.487178999999998</v>
      </c>
      <c r="N789">
        <f t="shared" si="25"/>
        <v>0.98866877900000016</v>
      </c>
    </row>
    <row r="790" spans="1:14" x14ac:dyDescent="0.3">
      <c r="A790">
        <v>1.438153E-3</v>
      </c>
      <c r="B790">
        <v>10.956522</v>
      </c>
      <c r="C790">
        <v>43.589744000000003</v>
      </c>
      <c r="D790">
        <v>1.0579999999999999E-3</v>
      </c>
      <c r="F790" s="1">
        <f t="shared" si="24"/>
        <v>1.4381526399208334E-3</v>
      </c>
      <c r="K790">
        <v>1.27775E-4</v>
      </c>
      <c r="L790">
        <v>7.8260870000000002</v>
      </c>
      <c r="M790">
        <v>89.743589999999998</v>
      </c>
      <c r="N790">
        <f t="shared" si="25"/>
        <v>0.98879655400000022</v>
      </c>
    </row>
    <row r="791" spans="1:14" x14ac:dyDescent="0.3">
      <c r="A791">
        <v>1.235615E-3</v>
      </c>
      <c r="B791">
        <v>10.956522</v>
      </c>
      <c r="C791">
        <v>48.717948999999997</v>
      </c>
      <c r="D791">
        <v>9.0899999999999998E-4</v>
      </c>
      <c r="F791" s="1">
        <f t="shared" si="24"/>
        <v>1.2356150753195063E-3</v>
      </c>
      <c r="K791">
        <v>1.27775E-4</v>
      </c>
      <c r="L791">
        <v>8.086957</v>
      </c>
      <c r="M791">
        <v>-100</v>
      </c>
      <c r="N791">
        <f t="shared" si="25"/>
        <v>0.98892432900000027</v>
      </c>
    </row>
    <row r="792" spans="1:14" x14ac:dyDescent="0.3">
      <c r="A792">
        <v>1.023562E-3</v>
      </c>
      <c r="B792">
        <v>10.956522</v>
      </c>
      <c r="C792">
        <v>53.846153999999999</v>
      </c>
      <c r="D792">
        <v>7.5299999999999998E-4</v>
      </c>
      <c r="F792" s="1">
        <f t="shared" si="24"/>
        <v>1.0235623231194589E-3</v>
      </c>
      <c r="K792">
        <v>1.27775E-4</v>
      </c>
      <c r="L792">
        <v>8.3478259999999995</v>
      </c>
      <c r="M792">
        <v>89.743589999999998</v>
      </c>
      <c r="N792">
        <f t="shared" si="25"/>
        <v>0.98905210400000032</v>
      </c>
    </row>
    <row r="793" spans="1:14" x14ac:dyDescent="0.3">
      <c r="A793">
        <v>8.3053999999999995E-4</v>
      </c>
      <c r="B793">
        <v>10.956522</v>
      </c>
      <c r="C793">
        <v>58.974359</v>
      </c>
      <c r="D793">
        <v>6.11E-4</v>
      </c>
      <c r="F793" s="1">
        <f t="shared" si="24"/>
        <v>8.3053994611685189E-4</v>
      </c>
      <c r="K793">
        <v>1.2641599999999999E-4</v>
      </c>
      <c r="L793">
        <v>10.434782999999999</v>
      </c>
      <c r="M793">
        <v>89.743589999999998</v>
      </c>
      <c r="N793">
        <f t="shared" si="25"/>
        <v>0.98917852000000028</v>
      </c>
    </row>
    <row r="794" spans="1:14" x14ac:dyDescent="0.3">
      <c r="A794">
        <v>6.7014099999999997E-4</v>
      </c>
      <c r="B794">
        <v>10.956522</v>
      </c>
      <c r="C794">
        <v>64.102564000000001</v>
      </c>
      <c r="D794">
        <v>4.9299999999999995E-4</v>
      </c>
      <c r="F794" s="1">
        <f t="shared" si="24"/>
        <v>6.7014106945271351E-4</v>
      </c>
      <c r="K794">
        <v>1.2505700000000001E-4</v>
      </c>
      <c r="L794">
        <v>7.8260870000000002</v>
      </c>
      <c r="M794">
        <v>-100</v>
      </c>
      <c r="N794">
        <f t="shared" si="25"/>
        <v>0.98930357700000027</v>
      </c>
    </row>
    <row r="795" spans="1:14" x14ac:dyDescent="0.3">
      <c r="A795">
        <v>5.4236599999999996E-4</v>
      </c>
      <c r="B795">
        <v>10.956522</v>
      </c>
      <c r="C795">
        <v>69.230768999999995</v>
      </c>
      <c r="D795">
        <v>3.9899999999999999E-4</v>
      </c>
      <c r="F795" s="1">
        <f t="shared" si="24"/>
        <v>5.4236569312704399E-4</v>
      </c>
      <c r="K795">
        <v>1.2505700000000001E-4</v>
      </c>
      <c r="L795">
        <v>8.086957</v>
      </c>
      <c r="M795">
        <v>89.743589999999998</v>
      </c>
      <c r="N795">
        <f t="shared" si="25"/>
        <v>0.98942863400000025</v>
      </c>
    </row>
    <row r="796" spans="1:14" x14ac:dyDescent="0.3">
      <c r="A796">
        <v>4.37699E-4</v>
      </c>
      <c r="B796">
        <v>10.956522</v>
      </c>
      <c r="C796">
        <v>74.358974000000003</v>
      </c>
      <c r="D796">
        <v>3.2200000000000002E-4</v>
      </c>
      <c r="F796" s="1">
        <f t="shared" si="24"/>
        <v>4.3769862954112326E-4</v>
      </c>
      <c r="K796">
        <v>1.2369700000000001E-4</v>
      </c>
      <c r="L796">
        <v>6.7826089999999999</v>
      </c>
      <c r="M796">
        <v>43.589744000000003</v>
      </c>
      <c r="N796">
        <f t="shared" si="25"/>
        <v>0.98955233100000028</v>
      </c>
    </row>
    <row r="797" spans="1:14" x14ac:dyDescent="0.3">
      <c r="A797">
        <v>3.4934300000000001E-4</v>
      </c>
      <c r="B797">
        <v>10.956522</v>
      </c>
      <c r="C797">
        <v>79.487178999999998</v>
      </c>
      <c r="D797">
        <v>2.5700000000000001E-4</v>
      </c>
      <c r="F797" s="1">
        <f t="shared" si="24"/>
        <v>3.4934331612443691E-4</v>
      </c>
      <c r="K797">
        <v>1.2369700000000001E-4</v>
      </c>
      <c r="L797">
        <v>9.913043</v>
      </c>
      <c r="M797">
        <v>84.615385000000003</v>
      </c>
      <c r="N797">
        <f t="shared" si="25"/>
        <v>0.98967602800000032</v>
      </c>
    </row>
    <row r="798" spans="1:14" x14ac:dyDescent="0.3">
      <c r="A798">
        <v>2.7322199999999999E-4</v>
      </c>
      <c r="B798">
        <v>10.956522</v>
      </c>
      <c r="C798">
        <v>84.615385000000003</v>
      </c>
      <c r="D798">
        <v>2.0100000000000001E-4</v>
      </c>
      <c r="F798" s="1">
        <f t="shared" si="24"/>
        <v>2.7322181533467633E-4</v>
      </c>
      <c r="K798">
        <v>1.2233799999999999E-4</v>
      </c>
      <c r="L798">
        <v>6.7826089999999999</v>
      </c>
      <c r="M798">
        <v>7.6923079999999997</v>
      </c>
      <c r="N798">
        <f t="shared" si="25"/>
        <v>0.98979836600000037</v>
      </c>
    </row>
    <row r="799" spans="1:14" x14ac:dyDescent="0.3">
      <c r="A799">
        <v>2.03897E-4</v>
      </c>
      <c r="B799">
        <v>10.956522</v>
      </c>
      <c r="C799">
        <v>89.743589999999998</v>
      </c>
      <c r="D799">
        <v>1.4999999999999999E-4</v>
      </c>
      <c r="F799" s="1">
        <f t="shared" si="24"/>
        <v>2.0389687711543008E-4</v>
      </c>
      <c r="K799">
        <v>1.2233799999999999E-4</v>
      </c>
      <c r="L799">
        <v>7.5652169999999996</v>
      </c>
      <c r="M799">
        <v>89.743589999999998</v>
      </c>
      <c r="N799">
        <f t="shared" si="25"/>
        <v>0.98992070400000043</v>
      </c>
    </row>
    <row r="800" spans="1:14" x14ac:dyDescent="0.3">
      <c r="A800">
        <v>1.4272800000000001E-4</v>
      </c>
      <c r="B800">
        <v>10.956522</v>
      </c>
      <c r="C800">
        <v>94.871795000000006</v>
      </c>
      <c r="D800">
        <v>1.05E-4</v>
      </c>
      <c r="F800" s="1">
        <f t="shared" si="24"/>
        <v>1.4272781398080107E-4</v>
      </c>
      <c r="K800">
        <v>1.2233799999999999E-4</v>
      </c>
      <c r="L800">
        <v>9.6521740000000005</v>
      </c>
      <c r="M800">
        <v>84.615385000000003</v>
      </c>
      <c r="N800">
        <f t="shared" si="25"/>
        <v>0.99004304200000048</v>
      </c>
    </row>
    <row r="801" spans="1:14" x14ac:dyDescent="0.3">
      <c r="A801" s="1">
        <v>9.3800000000000003E-5</v>
      </c>
      <c r="B801">
        <v>10.956522</v>
      </c>
      <c r="C801">
        <v>100</v>
      </c>
      <c r="D801" s="1">
        <v>6.8999999999999997E-5</v>
      </c>
      <c r="F801" s="1">
        <f t="shared" si="24"/>
        <v>9.3792563473097838E-5</v>
      </c>
      <c r="K801">
        <v>1.1962E-4</v>
      </c>
      <c r="L801">
        <v>6.7826089999999999</v>
      </c>
      <c r="M801">
        <v>84.615385000000003</v>
      </c>
      <c r="N801">
        <f t="shared" si="25"/>
        <v>0.99016266200000047</v>
      </c>
    </row>
    <row r="802" spans="1:14" x14ac:dyDescent="0.3">
      <c r="A802" s="1">
        <v>1.9000000000000001E-5</v>
      </c>
      <c r="B802">
        <v>11.217390999999999</v>
      </c>
      <c r="C802">
        <v>-100</v>
      </c>
      <c r="D802" s="1">
        <v>1.4E-5</v>
      </c>
      <c r="F802" s="1">
        <f t="shared" si="24"/>
        <v>1.9030375197440143E-5</v>
      </c>
      <c r="K802">
        <v>1.1962E-4</v>
      </c>
      <c r="L802">
        <v>11.478261</v>
      </c>
      <c r="M802">
        <v>100</v>
      </c>
      <c r="N802">
        <f t="shared" si="25"/>
        <v>0.99028228200000046</v>
      </c>
    </row>
    <row r="803" spans="1:14" x14ac:dyDescent="0.3">
      <c r="A803" s="1">
        <v>3.9400000000000002E-5</v>
      </c>
      <c r="B803">
        <v>11.217390999999999</v>
      </c>
      <c r="C803">
        <v>-94.871795000000006</v>
      </c>
      <c r="D803" s="1">
        <v>2.9E-5</v>
      </c>
      <c r="F803" s="1">
        <f t="shared" si="24"/>
        <v>3.942006290898315E-5</v>
      </c>
      <c r="K803">
        <v>1.1826E-4</v>
      </c>
      <c r="L803">
        <v>7.5652169999999996</v>
      </c>
      <c r="M803">
        <v>-100</v>
      </c>
      <c r="N803">
        <f t="shared" si="25"/>
        <v>0.99040054200000049</v>
      </c>
    </row>
    <row r="804" spans="1:14" x14ac:dyDescent="0.3">
      <c r="A804" s="1">
        <v>7.75E-5</v>
      </c>
      <c r="B804">
        <v>11.217390999999999</v>
      </c>
      <c r="C804">
        <v>-89.743589999999998</v>
      </c>
      <c r="D804" s="1">
        <v>5.7000000000000003E-5</v>
      </c>
      <c r="F804" s="1">
        <f t="shared" si="24"/>
        <v>7.7480813303863435E-5</v>
      </c>
      <c r="K804">
        <v>1.15542E-4</v>
      </c>
      <c r="L804">
        <v>6.5217390000000002</v>
      </c>
      <c r="M804">
        <v>-89.743589999999998</v>
      </c>
      <c r="N804">
        <f t="shared" si="25"/>
        <v>0.99051608400000046</v>
      </c>
    </row>
    <row r="805" spans="1:14" x14ac:dyDescent="0.3">
      <c r="A805">
        <v>1.37291E-4</v>
      </c>
      <c r="B805">
        <v>11.217390999999999</v>
      </c>
      <c r="C805">
        <v>-84.615385000000003</v>
      </c>
      <c r="D805">
        <v>1.01E-4</v>
      </c>
      <c r="F805" s="1">
        <f t="shared" si="24"/>
        <v>1.3729056392438959E-4</v>
      </c>
      <c r="K805">
        <v>1.15542E-4</v>
      </c>
      <c r="L805">
        <v>6.7826089999999999</v>
      </c>
      <c r="M805">
        <v>17.948718</v>
      </c>
      <c r="N805">
        <f t="shared" si="25"/>
        <v>0.99063162600000043</v>
      </c>
    </row>
    <row r="806" spans="1:14" x14ac:dyDescent="0.3">
      <c r="A806">
        <v>2.2292699999999999E-4</v>
      </c>
      <c r="B806">
        <v>11.217390999999999</v>
      </c>
      <c r="C806">
        <v>-79.487178999999998</v>
      </c>
      <c r="D806">
        <v>1.64E-4</v>
      </c>
      <c r="F806" s="1">
        <f t="shared" si="24"/>
        <v>2.2292725231287024E-4</v>
      </c>
      <c r="K806">
        <v>1.14182E-4</v>
      </c>
      <c r="L806">
        <v>6.7826089999999999</v>
      </c>
      <c r="M806">
        <v>12.820513</v>
      </c>
      <c r="N806">
        <f t="shared" si="25"/>
        <v>0.99074580800000045</v>
      </c>
    </row>
    <row r="807" spans="1:14" x14ac:dyDescent="0.3">
      <c r="A807">
        <v>3.3575E-4</v>
      </c>
      <c r="B807">
        <v>11.217390999999999</v>
      </c>
      <c r="C807">
        <v>-74.358974000000003</v>
      </c>
      <c r="D807">
        <v>2.4699999999999999E-4</v>
      </c>
      <c r="F807" s="1">
        <f t="shared" si="24"/>
        <v>3.3575019098340818E-4</v>
      </c>
      <c r="K807">
        <v>1.14182E-4</v>
      </c>
      <c r="L807">
        <v>6.7826089999999999</v>
      </c>
      <c r="M807">
        <v>23.076923000000001</v>
      </c>
      <c r="N807">
        <f t="shared" si="25"/>
        <v>0.99085999000000047</v>
      </c>
    </row>
    <row r="808" spans="1:14" x14ac:dyDescent="0.3">
      <c r="A808">
        <v>4.73041E-4</v>
      </c>
      <c r="B808">
        <v>11.217390999999999</v>
      </c>
      <c r="C808">
        <v>-69.230768999999995</v>
      </c>
      <c r="D808">
        <v>3.48E-4</v>
      </c>
      <c r="F808" s="1">
        <f t="shared" si="24"/>
        <v>4.7304075490779782E-4</v>
      </c>
      <c r="K808">
        <v>1.14182E-4</v>
      </c>
      <c r="L808">
        <v>10.434782999999999</v>
      </c>
      <c r="M808">
        <v>-94.871795000000006</v>
      </c>
      <c r="N808">
        <f t="shared" si="25"/>
        <v>0.99097417200000049</v>
      </c>
    </row>
    <row r="809" spans="1:14" x14ac:dyDescent="0.3">
      <c r="A809">
        <v>6.2528400000000004E-4</v>
      </c>
      <c r="B809">
        <v>11.217390999999999</v>
      </c>
      <c r="C809">
        <v>-64.102564000000001</v>
      </c>
      <c r="D809">
        <v>4.6000000000000001E-4</v>
      </c>
      <c r="F809" s="1">
        <f t="shared" si="24"/>
        <v>6.2528375648731899E-4</v>
      </c>
      <c r="K809">
        <v>1.12823E-4</v>
      </c>
      <c r="L809">
        <v>9.913043</v>
      </c>
      <c r="M809">
        <v>-100</v>
      </c>
      <c r="N809">
        <f t="shared" si="25"/>
        <v>0.99108699500000053</v>
      </c>
    </row>
    <row r="810" spans="1:14" x14ac:dyDescent="0.3">
      <c r="A810">
        <v>7.8024500000000005E-4</v>
      </c>
      <c r="B810">
        <v>11.217390999999999</v>
      </c>
      <c r="C810">
        <v>-58.974359</v>
      </c>
      <c r="D810">
        <v>5.7399999999999997E-4</v>
      </c>
      <c r="F810" s="1">
        <f t="shared" si="24"/>
        <v>7.8024538309504575E-4</v>
      </c>
      <c r="K810">
        <v>1.12823E-4</v>
      </c>
      <c r="L810">
        <v>11.217390999999999</v>
      </c>
      <c r="M810">
        <v>100</v>
      </c>
      <c r="N810">
        <f t="shared" si="25"/>
        <v>0.99119981800000057</v>
      </c>
    </row>
    <row r="811" spans="1:14" x14ac:dyDescent="0.3">
      <c r="A811">
        <v>9.1889499999999998E-4</v>
      </c>
      <c r="B811">
        <v>11.217390999999999</v>
      </c>
      <c r="C811">
        <v>-53.846153999999999</v>
      </c>
      <c r="D811">
        <v>6.7599999999999995E-4</v>
      </c>
      <c r="F811" s="1">
        <f t="shared" si="24"/>
        <v>9.1889525953353819E-4</v>
      </c>
      <c r="K811">
        <v>1.11464E-4</v>
      </c>
      <c r="L811">
        <v>6.2608699999999997</v>
      </c>
      <c r="M811">
        <v>69.230768999999995</v>
      </c>
      <c r="N811">
        <f t="shared" si="25"/>
        <v>0.99131128200000052</v>
      </c>
    </row>
    <row r="812" spans="1:14" x14ac:dyDescent="0.3">
      <c r="A812">
        <v>1.0208439999999999E-3</v>
      </c>
      <c r="B812">
        <v>11.217390999999999</v>
      </c>
      <c r="C812">
        <v>-48.717948999999997</v>
      </c>
      <c r="D812">
        <v>7.5100000000000004E-4</v>
      </c>
      <c r="F812" s="1">
        <f t="shared" si="24"/>
        <v>1.0208436980912534E-3</v>
      </c>
      <c r="K812">
        <v>1.11464E-4</v>
      </c>
      <c r="L812">
        <v>11.478261</v>
      </c>
      <c r="M812">
        <v>-84.615385000000003</v>
      </c>
      <c r="N812">
        <f t="shared" si="25"/>
        <v>0.99142274600000047</v>
      </c>
    </row>
    <row r="813" spans="1:14" x14ac:dyDescent="0.3">
      <c r="A813">
        <v>1.0670600000000001E-3</v>
      </c>
      <c r="B813">
        <v>11.217390999999999</v>
      </c>
      <c r="C813">
        <v>-43.589744000000003</v>
      </c>
      <c r="D813">
        <v>7.85E-4</v>
      </c>
      <c r="F813" s="1">
        <f t="shared" si="24"/>
        <v>1.0670603235707508E-3</v>
      </c>
      <c r="K813">
        <v>1.10104E-4</v>
      </c>
      <c r="L813">
        <v>6</v>
      </c>
      <c r="M813">
        <v>-12.820513</v>
      </c>
      <c r="N813">
        <f t="shared" si="25"/>
        <v>0.99153285000000047</v>
      </c>
    </row>
    <row r="814" spans="1:14" x14ac:dyDescent="0.3">
      <c r="A814">
        <v>1.049389E-3</v>
      </c>
      <c r="B814">
        <v>11.217390999999999</v>
      </c>
      <c r="C814">
        <v>-38.461537999999997</v>
      </c>
      <c r="D814">
        <v>7.7200000000000001E-4</v>
      </c>
      <c r="F814" s="1">
        <f t="shared" si="24"/>
        <v>1.0493892608874136E-3</v>
      </c>
      <c r="K814">
        <v>1.10104E-4</v>
      </c>
      <c r="L814">
        <v>6.7826089999999999</v>
      </c>
      <c r="M814">
        <v>28.205127999999998</v>
      </c>
      <c r="N814">
        <f t="shared" si="25"/>
        <v>0.99164295400000046</v>
      </c>
    </row>
    <row r="815" spans="1:14" x14ac:dyDescent="0.3">
      <c r="A815">
        <v>9.7462700000000005E-4</v>
      </c>
      <c r="B815">
        <v>11.217390999999999</v>
      </c>
      <c r="C815">
        <v>-33.333333000000003</v>
      </c>
      <c r="D815">
        <v>7.1699999999999997E-4</v>
      </c>
      <c r="F815" s="1">
        <f t="shared" si="24"/>
        <v>9.7462707261175574E-4</v>
      </c>
      <c r="K815">
        <v>1.10104E-4</v>
      </c>
      <c r="L815">
        <v>10.695652000000001</v>
      </c>
      <c r="M815">
        <v>94.871795000000006</v>
      </c>
      <c r="N815">
        <f t="shared" si="25"/>
        <v>0.99175305800000046</v>
      </c>
    </row>
    <row r="816" spans="1:14" x14ac:dyDescent="0.3">
      <c r="A816">
        <v>8.6316300000000002E-4</v>
      </c>
      <c r="B816">
        <v>11.217390999999999</v>
      </c>
      <c r="C816">
        <v>-28.205127999999998</v>
      </c>
      <c r="D816">
        <v>6.3500000000000004E-4</v>
      </c>
      <c r="F816" s="1">
        <f t="shared" si="24"/>
        <v>8.6316344645532075E-4</v>
      </c>
      <c r="K816">
        <v>1.08745E-4</v>
      </c>
      <c r="L816">
        <v>6.2608699999999997</v>
      </c>
      <c r="M816">
        <v>64.102564000000001</v>
      </c>
      <c r="N816">
        <f t="shared" si="25"/>
        <v>0.99186180300000049</v>
      </c>
    </row>
    <row r="817" spans="1:14" x14ac:dyDescent="0.3">
      <c r="A817">
        <v>7.3946600000000004E-4</v>
      </c>
      <c r="B817">
        <v>11.217390999999999</v>
      </c>
      <c r="C817">
        <v>-23.076923000000001</v>
      </c>
      <c r="D817">
        <v>5.44E-4</v>
      </c>
      <c r="F817" s="1">
        <f t="shared" si="24"/>
        <v>7.3946600767195979E-4</v>
      </c>
      <c r="K817">
        <v>1.08745E-4</v>
      </c>
      <c r="L817">
        <v>6.7826089999999999</v>
      </c>
      <c r="M817">
        <v>38.461537999999997</v>
      </c>
      <c r="N817">
        <f t="shared" si="25"/>
        <v>0.99197054800000051</v>
      </c>
    </row>
    <row r="818" spans="1:14" x14ac:dyDescent="0.3">
      <c r="A818">
        <v>6.1848700000000003E-4</v>
      </c>
      <c r="B818">
        <v>11.217390999999999</v>
      </c>
      <c r="C818">
        <v>-17.948718</v>
      </c>
      <c r="D818">
        <v>4.55E-4</v>
      </c>
      <c r="F818" s="1">
        <f t="shared" si="24"/>
        <v>6.1848719391680463E-4</v>
      </c>
      <c r="K818">
        <v>1.08745E-4</v>
      </c>
      <c r="L818">
        <v>12</v>
      </c>
      <c r="M818">
        <v>-79.487178999999998</v>
      </c>
      <c r="N818">
        <f t="shared" si="25"/>
        <v>0.99207929300000053</v>
      </c>
    </row>
    <row r="819" spans="1:14" x14ac:dyDescent="0.3">
      <c r="A819">
        <v>5.1382000000000001E-4</v>
      </c>
      <c r="B819">
        <v>11.217390999999999</v>
      </c>
      <c r="C819">
        <v>-12.820513</v>
      </c>
      <c r="D819">
        <v>3.7800000000000003E-4</v>
      </c>
      <c r="F819" s="1">
        <f t="shared" si="24"/>
        <v>5.138201303308839E-4</v>
      </c>
      <c r="K819">
        <v>1.07386E-4</v>
      </c>
      <c r="L819">
        <v>7.3043480000000001</v>
      </c>
      <c r="M819">
        <v>89.743589999999998</v>
      </c>
      <c r="N819">
        <f t="shared" si="25"/>
        <v>0.99218667900000057</v>
      </c>
    </row>
    <row r="820" spans="1:14" x14ac:dyDescent="0.3">
      <c r="A820">
        <v>4.3362099999999997E-4</v>
      </c>
      <c r="B820">
        <v>11.217390999999999</v>
      </c>
      <c r="C820">
        <v>-7.6923079999999997</v>
      </c>
      <c r="D820">
        <v>3.19E-4</v>
      </c>
      <c r="F820" s="1">
        <f t="shared" si="24"/>
        <v>4.3362069199881465E-4</v>
      </c>
      <c r="K820">
        <v>1.07386E-4</v>
      </c>
      <c r="L820">
        <v>12</v>
      </c>
      <c r="M820">
        <v>64.102564000000001</v>
      </c>
      <c r="N820">
        <f t="shared" si="25"/>
        <v>0.99229406500000061</v>
      </c>
    </row>
    <row r="821" spans="1:14" x14ac:dyDescent="0.3">
      <c r="A821">
        <v>3.94201E-4</v>
      </c>
      <c r="B821">
        <v>11.217390999999999</v>
      </c>
      <c r="C821">
        <v>-2.5641029999999998</v>
      </c>
      <c r="D821">
        <v>2.9E-4</v>
      </c>
      <c r="F821" s="1">
        <f t="shared" si="24"/>
        <v>3.9420062908983148E-4</v>
      </c>
      <c r="K821">
        <v>1.06026E-4</v>
      </c>
      <c r="L821">
        <v>6.2608699999999997</v>
      </c>
      <c r="M821">
        <v>74.358974000000003</v>
      </c>
      <c r="N821">
        <f t="shared" si="25"/>
        <v>0.99240009100000059</v>
      </c>
    </row>
    <row r="822" spans="1:14" x14ac:dyDescent="0.3">
      <c r="A822">
        <v>4.1187199999999998E-4</v>
      </c>
      <c r="B822">
        <v>11.217390999999999</v>
      </c>
      <c r="C822">
        <v>2.5641029999999998</v>
      </c>
      <c r="D822">
        <v>3.0299999999999999E-4</v>
      </c>
      <c r="F822" s="1">
        <f t="shared" si="24"/>
        <v>4.1187169177316876E-4</v>
      </c>
      <c r="K822">
        <v>1.06026E-4</v>
      </c>
      <c r="L822">
        <v>6.7826089999999999</v>
      </c>
      <c r="M822">
        <v>33.333333000000003</v>
      </c>
      <c r="N822">
        <f t="shared" si="25"/>
        <v>0.99250611700000058</v>
      </c>
    </row>
    <row r="823" spans="1:14" x14ac:dyDescent="0.3">
      <c r="A823">
        <v>5.0022700000000001E-4</v>
      </c>
      <c r="B823">
        <v>11.217390999999999</v>
      </c>
      <c r="C823">
        <v>7.6923079999999997</v>
      </c>
      <c r="D823">
        <v>3.68E-4</v>
      </c>
      <c r="F823" s="1">
        <f t="shared" si="24"/>
        <v>5.0022700518985517E-4</v>
      </c>
      <c r="K823">
        <v>1.06026E-4</v>
      </c>
      <c r="L823">
        <v>12</v>
      </c>
      <c r="M823">
        <v>-12.820513</v>
      </c>
      <c r="N823">
        <f t="shared" si="25"/>
        <v>0.99261214300000056</v>
      </c>
    </row>
    <row r="824" spans="1:14" x14ac:dyDescent="0.3">
      <c r="A824">
        <v>6.5654799999999996E-4</v>
      </c>
      <c r="B824">
        <v>11.217390999999999</v>
      </c>
      <c r="C824">
        <v>12.820513</v>
      </c>
      <c r="D824">
        <v>4.8299999999999998E-4</v>
      </c>
      <c r="F824" s="1">
        <f t="shared" si="24"/>
        <v>6.5654794431168489E-4</v>
      </c>
      <c r="K824">
        <v>1.0466700000000001E-4</v>
      </c>
      <c r="L824">
        <v>11.739129999999999</v>
      </c>
      <c r="M824">
        <v>100</v>
      </c>
      <c r="N824">
        <f t="shared" si="25"/>
        <v>0.99271681000000056</v>
      </c>
    </row>
    <row r="825" spans="1:14" x14ac:dyDescent="0.3">
      <c r="A825">
        <v>8.5636700000000002E-4</v>
      </c>
      <c r="B825">
        <v>11.217390999999999</v>
      </c>
      <c r="C825">
        <v>17.948718</v>
      </c>
      <c r="D825">
        <v>6.3000000000000003E-4</v>
      </c>
      <c r="F825" s="1">
        <f t="shared" si="24"/>
        <v>8.5636688388480639E-4</v>
      </c>
      <c r="K825">
        <v>1.0466700000000001E-4</v>
      </c>
      <c r="L825">
        <v>12</v>
      </c>
      <c r="M825">
        <v>7.6923079999999997</v>
      </c>
      <c r="N825">
        <f t="shared" si="25"/>
        <v>0.99282147700000056</v>
      </c>
    </row>
    <row r="826" spans="1:14" x14ac:dyDescent="0.3">
      <c r="A826">
        <v>1.0548269999999999E-3</v>
      </c>
      <c r="B826">
        <v>11.217390999999999</v>
      </c>
      <c r="C826">
        <v>23.076923000000001</v>
      </c>
      <c r="D826">
        <v>7.76E-4</v>
      </c>
      <c r="F826" s="1">
        <f t="shared" si="24"/>
        <v>1.054826510943825E-3</v>
      </c>
      <c r="K826">
        <v>1.0330799999999999E-4</v>
      </c>
      <c r="L826">
        <v>10.956522</v>
      </c>
      <c r="M826">
        <v>-89.743589999999998</v>
      </c>
      <c r="N826">
        <f t="shared" si="25"/>
        <v>0.99292478500000059</v>
      </c>
    </row>
    <row r="827" spans="1:14" x14ac:dyDescent="0.3">
      <c r="A827">
        <v>1.202992E-3</v>
      </c>
      <c r="B827">
        <v>11.217390999999999</v>
      </c>
      <c r="C827">
        <v>28.205127999999998</v>
      </c>
      <c r="D827">
        <v>8.8500000000000004E-4</v>
      </c>
      <c r="F827" s="1">
        <f t="shared" si="24"/>
        <v>1.2029915749810377E-3</v>
      </c>
      <c r="K827">
        <v>1.0194799999999999E-4</v>
      </c>
      <c r="L827">
        <v>12</v>
      </c>
      <c r="M827">
        <v>84.615385000000003</v>
      </c>
      <c r="N827">
        <f t="shared" si="25"/>
        <v>0.99302673300000055</v>
      </c>
    </row>
    <row r="828" spans="1:14" x14ac:dyDescent="0.3">
      <c r="A828">
        <v>1.262801E-3</v>
      </c>
      <c r="B828">
        <v>11.217390999999999</v>
      </c>
      <c r="C828">
        <v>33.333333000000003</v>
      </c>
      <c r="D828">
        <v>9.2900000000000003E-4</v>
      </c>
      <c r="F828" s="1">
        <f t="shared" si="24"/>
        <v>1.2628013256015638E-3</v>
      </c>
      <c r="K828">
        <v>1.0194799999999999E-4</v>
      </c>
      <c r="L828">
        <v>12</v>
      </c>
      <c r="M828">
        <v>89.743589999999998</v>
      </c>
      <c r="N828">
        <f t="shared" si="25"/>
        <v>0.99312868100000051</v>
      </c>
    </row>
    <row r="829" spans="1:14" x14ac:dyDescent="0.3">
      <c r="A829">
        <v>1.2206630000000001E-3</v>
      </c>
      <c r="B829">
        <v>11.217390999999999</v>
      </c>
      <c r="C829">
        <v>38.461537999999997</v>
      </c>
      <c r="D829">
        <v>8.9800000000000004E-4</v>
      </c>
      <c r="F829" s="1">
        <f t="shared" si="24"/>
        <v>1.2206626376643748E-3</v>
      </c>
      <c r="K829">
        <v>1.00589E-4</v>
      </c>
      <c r="L829">
        <v>9.3913039999999999</v>
      </c>
      <c r="M829">
        <v>89.743589999999998</v>
      </c>
      <c r="N829">
        <f t="shared" si="25"/>
        <v>0.9932292700000005</v>
      </c>
    </row>
    <row r="830" spans="1:14" x14ac:dyDescent="0.3">
      <c r="A830">
        <v>1.0956060000000001E-3</v>
      </c>
      <c r="B830">
        <v>11.217390999999999</v>
      </c>
      <c r="C830">
        <v>43.589744000000003</v>
      </c>
      <c r="D830">
        <v>8.0599999999999997E-4</v>
      </c>
      <c r="F830" s="1">
        <f t="shared" si="24"/>
        <v>1.095605886366911E-3</v>
      </c>
      <c r="K830" s="1">
        <v>9.7899999999999994E-5</v>
      </c>
      <c r="L830">
        <v>6.5217390000000002</v>
      </c>
      <c r="M830">
        <v>48.717948999999997</v>
      </c>
      <c r="N830">
        <f t="shared" si="25"/>
        <v>0.99332717000000048</v>
      </c>
    </row>
    <row r="831" spans="1:14" x14ac:dyDescent="0.3">
      <c r="A831">
        <v>9.22973E-4</v>
      </c>
      <c r="B831">
        <v>11.217390999999999</v>
      </c>
      <c r="C831">
        <v>48.717948999999997</v>
      </c>
      <c r="D831">
        <v>6.7900000000000002E-4</v>
      </c>
      <c r="F831" s="1">
        <f t="shared" si="24"/>
        <v>9.2297319707584685E-4</v>
      </c>
      <c r="K831" s="1">
        <v>9.7899999999999994E-5</v>
      </c>
      <c r="L831">
        <v>6.5217390000000002</v>
      </c>
      <c r="M831">
        <v>84.615385000000003</v>
      </c>
      <c r="N831">
        <f t="shared" si="25"/>
        <v>0.99342507000000047</v>
      </c>
    </row>
    <row r="832" spans="1:14" x14ac:dyDescent="0.3">
      <c r="A832">
        <v>7.4354399999999995E-4</v>
      </c>
      <c r="B832">
        <v>11.217390999999999</v>
      </c>
      <c r="C832">
        <v>53.846153999999999</v>
      </c>
      <c r="D832">
        <v>5.4699999999999996E-4</v>
      </c>
      <c r="F832" s="1">
        <f t="shared" si="24"/>
        <v>7.4354394521426834E-4</v>
      </c>
      <c r="K832" s="1">
        <v>9.7899999999999994E-5</v>
      </c>
      <c r="L832">
        <v>7.3043480000000001</v>
      </c>
      <c r="M832">
        <v>-100</v>
      </c>
      <c r="N832">
        <f t="shared" si="25"/>
        <v>0.99352297000000045</v>
      </c>
    </row>
    <row r="833" spans="1:14" x14ac:dyDescent="0.3">
      <c r="A833">
        <v>5.8858200000000004E-4</v>
      </c>
      <c r="B833">
        <v>11.217390999999999</v>
      </c>
      <c r="C833">
        <v>58.974359</v>
      </c>
      <c r="D833">
        <v>4.3300000000000001E-4</v>
      </c>
      <c r="F833" s="1">
        <f t="shared" si="24"/>
        <v>5.8858231860654158E-4</v>
      </c>
      <c r="K833" s="1">
        <v>9.7899999999999994E-5</v>
      </c>
      <c r="L833">
        <v>8.8695649999999997</v>
      </c>
      <c r="M833">
        <v>94.871795000000006</v>
      </c>
      <c r="N833">
        <f t="shared" si="25"/>
        <v>0.99362087000000043</v>
      </c>
    </row>
    <row r="834" spans="1:14" x14ac:dyDescent="0.3">
      <c r="A834">
        <v>4.7439999999999998E-4</v>
      </c>
      <c r="B834">
        <v>11.217390999999999</v>
      </c>
      <c r="C834">
        <v>64.102564000000001</v>
      </c>
      <c r="D834">
        <v>3.4900000000000003E-4</v>
      </c>
      <c r="F834" s="1">
        <f t="shared" si="24"/>
        <v>4.7440006742190073E-4</v>
      </c>
      <c r="K834" s="1">
        <v>9.6500000000000001E-5</v>
      </c>
      <c r="L834">
        <v>6.2608699999999997</v>
      </c>
      <c r="M834">
        <v>58.974359</v>
      </c>
      <c r="N834">
        <f t="shared" si="25"/>
        <v>0.99371737000000049</v>
      </c>
    </row>
    <row r="835" spans="1:14" x14ac:dyDescent="0.3">
      <c r="A835">
        <v>3.9827900000000003E-4</v>
      </c>
      <c r="B835">
        <v>11.217390999999999</v>
      </c>
      <c r="C835">
        <v>69.230768999999995</v>
      </c>
      <c r="D835">
        <v>2.9300000000000002E-4</v>
      </c>
      <c r="F835" s="1">
        <f t="shared" ref="F835:F898" si="26">D835/$E$2</f>
        <v>3.9827856663214015E-4</v>
      </c>
      <c r="K835" s="1">
        <v>9.3800000000000003E-5</v>
      </c>
      <c r="L835">
        <v>8.6086960000000001</v>
      </c>
      <c r="M835">
        <v>94.871795000000006</v>
      </c>
      <c r="N835">
        <f t="shared" si="25"/>
        <v>0.99381117000000052</v>
      </c>
    </row>
    <row r="836" spans="1:14" x14ac:dyDescent="0.3">
      <c r="A836">
        <v>3.4798400000000002E-4</v>
      </c>
      <c r="B836">
        <v>11.217390999999999</v>
      </c>
      <c r="C836">
        <v>74.358974000000003</v>
      </c>
      <c r="D836">
        <v>2.5599999999999999E-4</v>
      </c>
      <c r="F836" s="1">
        <f t="shared" si="26"/>
        <v>3.47984003610334E-4</v>
      </c>
      <c r="K836" s="1">
        <v>9.3800000000000003E-5</v>
      </c>
      <c r="L836">
        <v>10.956522</v>
      </c>
      <c r="M836">
        <v>100</v>
      </c>
      <c r="N836">
        <f t="shared" ref="N836:N899" si="27">K836+N835</f>
        <v>0.99390497000000055</v>
      </c>
    </row>
    <row r="837" spans="1:14" x14ac:dyDescent="0.3">
      <c r="A837">
        <v>3.08564E-4</v>
      </c>
      <c r="B837">
        <v>11.217390999999999</v>
      </c>
      <c r="C837">
        <v>79.487178999999998</v>
      </c>
      <c r="D837">
        <v>2.2699999999999999E-4</v>
      </c>
      <c r="F837" s="1">
        <f t="shared" si="26"/>
        <v>3.0856394070135083E-4</v>
      </c>
      <c r="K837" s="1">
        <v>9.2399999999999996E-5</v>
      </c>
      <c r="L837">
        <v>11.739129999999999</v>
      </c>
      <c r="M837">
        <v>-84.615385000000003</v>
      </c>
      <c r="N837">
        <f t="shared" si="27"/>
        <v>0.99399737000000055</v>
      </c>
    </row>
    <row r="838" spans="1:14" x14ac:dyDescent="0.3">
      <c r="A838">
        <v>2.6778499999999998E-4</v>
      </c>
      <c r="B838">
        <v>11.217390999999999</v>
      </c>
      <c r="C838">
        <v>84.615385000000003</v>
      </c>
      <c r="D838">
        <v>1.9699999999999999E-4</v>
      </c>
      <c r="F838" s="1">
        <f t="shared" si="26"/>
        <v>2.6778456527826481E-4</v>
      </c>
      <c r="K838" s="1">
        <v>9.2399999999999996E-5</v>
      </c>
      <c r="L838">
        <v>12</v>
      </c>
      <c r="M838">
        <v>79.487178999999998</v>
      </c>
      <c r="N838">
        <f t="shared" si="27"/>
        <v>0.99408977000000054</v>
      </c>
    </row>
    <row r="839" spans="1:14" x14ac:dyDescent="0.3">
      <c r="A839">
        <v>2.1884899999999999E-4</v>
      </c>
      <c r="B839">
        <v>11.217390999999999</v>
      </c>
      <c r="C839">
        <v>89.743589999999998</v>
      </c>
      <c r="D839">
        <v>1.6100000000000001E-4</v>
      </c>
      <c r="F839" s="1">
        <f t="shared" si="26"/>
        <v>2.1884931477056163E-4</v>
      </c>
      <c r="K839" s="1">
        <v>9.2399999999999996E-5</v>
      </c>
      <c r="L839">
        <v>12</v>
      </c>
      <c r="M839">
        <v>94.871795000000006</v>
      </c>
      <c r="N839">
        <f t="shared" si="27"/>
        <v>0.99418217000000053</v>
      </c>
    </row>
    <row r="840" spans="1:14" x14ac:dyDescent="0.3">
      <c r="A840">
        <v>1.64477E-4</v>
      </c>
      <c r="B840">
        <v>11.217390999999999</v>
      </c>
      <c r="C840">
        <v>94.871795000000006</v>
      </c>
      <c r="D840">
        <v>1.21E-4</v>
      </c>
      <c r="F840" s="1">
        <f t="shared" si="26"/>
        <v>1.6447681420644694E-4</v>
      </c>
      <c r="K840" s="1">
        <v>9.1100000000000005E-5</v>
      </c>
      <c r="L840">
        <v>6.2608699999999997</v>
      </c>
      <c r="M840">
        <v>79.487178999999998</v>
      </c>
      <c r="N840">
        <f t="shared" si="27"/>
        <v>0.99427327000000054</v>
      </c>
    </row>
    <row r="841" spans="1:14" x14ac:dyDescent="0.3">
      <c r="A841">
        <v>1.12823E-4</v>
      </c>
      <c r="B841">
        <v>11.217390999999999</v>
      </c>
      <c r="C841">
        <v>100</v>
      </c>
      <c r="D841" s="1">
        <v>8.2999999999999998E-5</v>
      </c>
      <c r="F841" s="1">
        <f t="shared" si="26"/>
        <v>1.1282293867053798E-4</v>
      </c>
      <c r="K841" s="1">
        <v>9.1100000000000005E-5</v>
      </c>
      <c r="L841">
        <v>6.7826089999999999</v>
      </c>
      <c r="M841">
        <v>-94.871795000000006</v>
      </c>
      <c r="N841">
        <f t="shared" si="27"/>
        <v>0.99436437000000055</v>
      </c>
    </row>
    <row r="842" spans="1:14" x14ac:dyDescent="0.3">
      <c r="A842" s="1">
        <v>1.63E-5</v>
      </c>
      <c r="B842">
        <v>11.478261</v>
      </c>
      <c r="C842">
        <v>-100</v>
      </c>
      <c r="D842" s="1">
        <v>1.2E-5</v>
      </c>
      <c r="F842" s="1">
        <f t="shared" si="26"/>
        <v>1.6311750169234406E-5</v>
      </c>
      <c r="K842" s="1">
        <v>9.1100000000000005E-5</v>
      </c>
      <c r="L842">
        <v>7.0434780000000003</v>
      </c>
      <c r="M842">
        <v>89.743589999999998</v>
      </c>
      <c r="N842">
        <f t="shared" si="27"/>
        <v>0.99445547000000056</v>
      </c>
    </row>
    <row r="843" spans="1:14" x14ac:dyDescent="0.3">
      <c r="A843" s="1">
        <v>3.4E-5</v>
      </c>
      <c r="B843">
        <v>11.478261</v>
      </c>
      <c r="C843">
        <v>-94.871795000000006</v>
      </c>
      <c r="D843" s="1">
        <v>2.5000000000000001E-5</v>
      </c>
      <c r="F843" s="1">
        <f t="shared" si="26"/>
        <v>3.3982812852571684E-5</v>
      </c>
      <c r="K843" s="1">
        <v>8.8399999999999994E-5</v>
      </c>
      <c r="L843">
        <v>6.5217390000000002</v>
      </c>
      <c r="M843">
        <v>2.5641029999999998</v>
      </c>
      <c r="N843">
        <f t="shared" si="27"/>
        <v>0.99454387000000055</v>
      </c>
    </row>
    <row r="844" spans="1:14" x14ac:dyDescent="0.3">
      <c r="A844" s="1">
        <v>6.3899999999999995E-5</v>
      </c>
      <c r="B844">
        <v>11.478261</v>
      </c>
      <c r="C844">
        <v>-89.743589999999998</v>
      </c>
      <c r="D844" s="1">
        <v>4.6999999999999997E-5</v>
      </c>
      <c r="F844" s="1">
        <f t="shared" si="26"/>
        <v>6.3887688162834761E-5</v>
      </c>
      <c r="K844" s="1">
        <v>8.7000000000000001E-5</v>
      </c>
      <c r="L844">
        <v>8.3478259999999995</v>
      </c>
      <c r="M844">
        <v>94.871795000000006</v>
      </c>
      <c r="N844">
        <f t="shared" si="27"/>
        <v>0.9946308700000005</v>
      </c>
    </row>
    <row r="845" spans="1:14" x14ac:dyDescent="0.3">
      <c r="A845">
        <v>1.11464E-4</v>
      </c>
      <c r="B845">
        <v>11.478261</v>
      </c>
      <c r="C845">
        <v>-84.615385000000003</v>
      </c>
      <c r="D845" s="1">
        <v>8.2000000000000001E-5</v>
      </c>
      <c r="F845" s="1">
        <f t="shared" si="26"/>
        <v>1.1146362615643512E-4</v>
      </c>
      <c r="K845" s="1">
        <v>8.7000000000000001E-5</v>
      </c>
      <c r="L845">
        <v>9.1304350000000003</v>
      </c>
      <c r="M845">
        <v>94.871795000000006</v>
      </c>
      <c r="N845">
        <f t="shared" si="27"/>
        <v>0.99471787000000045</v>
      </c>
    </row>
    <row r="846" spans="1:14" x14ac:dyDescent="0.3">
      <c r="A846">
        <v>1.7807000000000001E-4</v>
      </c>
      <c r="B846">
        <v>11.478261</v>
      </c>
      <c r="C846">
        <v>-79.487178999999998</v>
      </c>
      <c r="D846">
        <v>1.3100000000000001E-4</v>
      </c>
      <c r="F846" s="1">
        <f t="shared" si="26"/>
        <v>1.7806993934747564E-4</v>
      </c>
      <c r="K846" s="1">
        <v>8.7000000000000001E-5</v>
      </c>
      <c r="L846">
        <v>10.173913000000001</v>
      </c>
      <c r="M846">
        <v>89.743589999999998</v>
      </c>
      <c r="N846">
        <f t="shared" si="27"/>
        <v>0.9948048700000004</v>
      </c>
    </row>
    <row r="847" spans="1:14" x14ac:dyDescent="0.3">
      <c r="A847">
        <v>2.6098799999999998E-4</v>
      </c>
      <c r="B847">
        <v>11.478261</v>
      </c>
      <c r="C847">
        <v>-74.358974000000003</v>
      </c>
      <c r="D847">
        <v>1.92E-4</v>
      </c>
      <c r="F847" s="1">
        <f t="shared" si="26"/>
        <v>2.609880027077505E-4</v>
      </c>
      <c r="K847" s="1">
        <v>8.5599999999999994E-5</v>
      </c>
      <c r="L847">
        <v>8.086957</v>
      </c>
      <c r="M847">
        <v>94.871795000000006</v>
      </c>
      <c r="N847">
        <f t="shared" si="27"/>
        <v>0.99489047000000042</v>
      </c>
    </row>
    <row r="848" spans="1:14" x14ac:dyDescent="0.3">
      <c r="A848">
        <v>3.5614000000000002E-4</v>
      </c>
      <c r="B848">
        <v>11.478261</v>
      </c>
      <c r="C848">
        <v>-69.230768999999995</v>
      </c>
      <c r="D848">
        <v>2.6200000000000003E-4</v>
      </c>
      <c r="F848" s="1">
        <f t="shared" si="26"/>
        <v>3.5613987869495127E-4</v>
      </c>
      <c r="K848" s="1">
        <v>8.5599999999999994E-5</v>
      </c>
      <c r="L848">
        <v>12</v>
      </c>
      <c r="M848">
        <v>69.230768999999995</v>
      </c>
      <c r="N848">
        <f t="shared" si="27"/>
        <v>0.99497607000000043</v>
      </c>
    </row>
    <row r="849" spans="1:14" x14ac:dyDescent="0.3">
      <c r="A849">
        <v>4.5672900000000001E-4</v>
      </c>
      <c r="B849">
        <v>11.478261</v>
      </c>
      <c r="C849">
        <v>-64.102564000000001</v>
      </c>
      <c r="D849">
        <v>3.3599999999999998E-4</v>
      </c>
      <c r="F849" s="1">
        <f t="shared" si="26"/>
        <v>4.5672900473856339E-4</v>
      </c>
      <c r="K849" s="1">
        <v>8.4300000000000003E-5</v>
      </c>
      <c r="L849">
        <v>7.8260870000000002</v>
      </c>
      <c r="M849">
        <v>94.871795000000006</v>
      </c>
      <c r="N849">
        <f t="shared" si="27"/>
        <v>0.99506037000000047</v>
      </c>
    </row>
    <row r="850" spans="1:14" x14ac:dyDescent="0.3">
      <c r="A850">
        <v>5.5323999999999998E-4</v>
      </c>
      <c r="B850">
        <v>11.478261</v>
      </c>
      <c r="C850">
        <v>-58.974359</v>
      </c>
      <c r="D850">
        <v>4.0700000000000003E-4</v>
      </c>
      <c r="F850" s="1">
        <f t="shared" si="26"/>
        <v>5.5324019323986702E-4</v>
      </c>
      <c r="K850" s="1">
        <v>8.4300000000000003E-5</v>
      </c>
      <c r="L850">
        <v>12</v>
      </c>
      <c r="M850">
        <v>74.358974000000003</v>
      </c>
      <c r="N850">
        <f t="shared" si="27"/>
        <v>0.99514467000000051</v>
      </c>
    </row>
    <row r="851" spans="1:14" x14ac:dyDescent="0.3">
      <c r="A851">
        <v>6.37518E-4</v>
      </c>
      <c r="B851">
        <v>11.478261</v>
      </c>
      <c r="C851">
        <v>-53.846153999999999</v>
      </c>
      <c r="D851">
        <v>4.6900000000000002E-4</v>
      </c>
      <c r="F851" s="1">
        <f t="shared" si="26"/>
        <v>6.3751756911424476E-4</v>
      </c>
      <c r="K851" s="1">
        <v>8.2899999999999996E-5</v>
      </c>
      <c r="L851">
        <v>6</v>
      </c>
      <c r="M851">
        <v>-84.615385000000003</v>
      </c>
      <c r="N851">
        <f t="shared" si="27"/>
        <v>0.99522757000000051</v>
      </c>
    </row>
    <row r="852" spans="1:14" x14ac:dyDescent="0.3">
      <c r="A852">
        <v>6.9732699999999997E-4</v>
      </c>
      <c r="B852">
        <v>11.478261</v>
      </c>
      <c r="C852">
        <v>-48.717948999999997</v>
      </c>
      <c r="D852">
        <v>5.13E-4</v>
      </c>
      <c r="F852" s="1">
        <f t="shared" si="26"/>
        <v>6.9732731973477086E-4</v>
      </c>
      <c r="K852" s="1">
        <v>8.2899999999999996E-5</v>
      </c>
      <c r="L852">
        <v>12</v>
      </c>
      <c r="M852">
        <v>-7.6923079999999997</v>
      </c>
      <c r="N852">
        <f t="shared" si="27"/>
        <v>0.9953104700000005</v>
      </c>
    </row>
    <row r="853" spans="1:14" x14ac:dyDescent="0.3">
      <c r="A853">
        <v>7.2179500000000001E-4</v>
      </c>
      <c r="B853">
        <v>11.478261</v>
      </c>
      <c r="C853">
        <v>-43.589744000000003</v>
      </c>
      <c r="D853">
        <v>5.31E-4</v>
      </c>
      <c r="F853" s="1">
        <f t="shared" si="26"/>
        <v>7.217949449886225E-4</v>
      </c>
      <c r="K853" s="1">
        <v>8.0199999999999998E-5</v>
      </c>
      <c r="L853">
        <v>6.2608699999999997</v>
      </c>
      <c r="M853">
        <v>-89.743589999999998</v>
      </c>
      <c r="N853">
        <f t="shared" si="27"/>
        <v>0.99539067000000048</v>
      </c>
    </row>
    <row r="854" spans="1:14" x14ac:dyDescent="0.3">
      <c r="A854">
        <v>7.0548300000000002E-4</v>
      </c>
      <c r="B854">
        <v>11.478261</v>
      </c>
      <c r="C854">
        <v>-38.461537999999997</v>
      </c>
      <c r="D854">
        <v>5.1900000000000004E-4</v>
      </c>
      <c r="F854" s="1">
        <f t="shared" si="26"/>
        <v>7.0548319481938818E-4</v>
      </c>
      <c r="K854" s="1">
        <v>8.0199999999999998E-5</v>
      </c>
      <c r="L854">
        <v>6.7826089999999999</v>
      </c>
      <c r="M854">
        <v>89.743589999999998</v>
      </c>
      <c r="N854">
        <f t="shared" si="27"/>
        <v>0.99547087000000045</v>
      </c>
    </row>
    <row r="855" spans="1:14" x14ac:dyDescent="0.3">
      <c r="A855">
        <v>6.5111100000000001E-4</v>
      </c>
      <c r="B855">
        <v>11.478261</v>
      </c>
      <c r="C855">
        <v>-33.333333000000003</v>
      </c>
      <c r="D855">
        <v>4.7899999999999999E-4</v>
      </c>
      <c r="F855" s="1">
        <f t="shared" si="26"/>
        <v>6.5111069425527338E-4</v>
      </c>
      <c r="K855" s="1">
        <v>8.0199999999999998E-5</v>
      </c>
      <c r="L855">
        <v>10.173913000000001</v>
      </c>
      <c r="M855">
        <v>-100</v>
      </c>
      <c r="N855">
        <f t="shared" si="27"/>
        <v>0.99555107000000043</v>
      </c>
    </row>
    <row r="856" spans="1:14" x14ac:dyDescent="0.3">
      <c r="A856">
        <v>5.7227099999999996E-4</v>
      </c>
      <c r="B856">
        <v>11.478261</v>
      </c>
      <c r="C856">
        <v>-28.205127999999998</v>
      </c>
      <c r="D856">
        <v>4.2099999999999999E-4</v>
      </c>
      <c r="F856" s="1">
        <f t="shared" si="26"/>
        <v>5.7227056843730715E-4</v>
      </c>
      <c r="K856" s="1">
        <v>7.75E-5</v>
      </c>
      <c r="L856">
        <v>6.2608699999999997</v>
      </c>
      <c r="M856">
        <v>53.846153999999999</v>
      </c>
      <c r="N856">
        <f t="shared" si="27"/>
        <v>0.99562857000000038</v>
      </c>
    </row>
    <row r="857" spans="1:14" x14ac:dyDescent="0.3">
      <c r="A857">
        <v>4.8527500000000002E-4</v>
      </c>
      <c r="B857">
        <v>11.478261</v>
      </c>
      <c r="C857">
        <v>-23.076923000000001</v>
      </c>
      <c r="D857">
        <v>3.57E-4</v>
      </c>
      <c r="F857" s="1">
        <f t="shared" si="26"/>
        <v>4.8527456753472359E-4</v>
      </c>
      <c r="K857" s="1">
        <v>7.75E-5</v>
      </c>
      <c r="L857">
        <v>10.695652000000001</v>
      </c>
      <c r="M857">
        <v>-94.871795000000006</v>
      </c>
      <c r="N857">
        <f t="shared" si="27"/>
        <v>0.99570607000000033</v>
      </c>
    </row>
    <row r="858" spans="1:14" x14ac:dyDescent="0.3">
      <c r="A858">
        <v>4.00997E-4</v>
      </c>
      <c r="B858">
        <v>11.478261</v>
      </c>
      <c r="C858">
        <v>-17.948718</v>
      </c>
      <c r="D858">
        <v>2.9500000000000001E-4</v>
      </c>
      <c r="F858" s="1">
        <f t="shared" si="26"/>
        <v>4.0099719166034585E-4</v>
      </c>
      <c r="K858" s="1">
        <v>7.75E-5</v>
      </c>
      <c r="L858">
        <v>11.217390999999999</v>
      </c>
      <c r="M858">
        <v>-89.743589999999998</v>
      </c>
      <c r="N858">
        <f t="shared" si="27"/>
        <v>0.99578357000000028</v>
      </c>
    </row>
    <row r="859" spans="1:14" x14ac:dyDescent="0.3">
      <c r="A859">
        <v>3.2759400000000001E-4</v>
      </c>
      <c r="B859">
        <v>11.478261</v>
      </c>
      <c r="C859">
        <v>-12.820513</v>
      </c>
      <c r="D859">
        <v>2.41E-4</v>
      </c>
      <c r="F859" s="1">
        <f t="shared" si="26"/>
        <v>3.2759431589879102E-4</v>
      </c>
      <c r="K859" s="1">
        <v>7.75E-5</v>
      </c>
      <c r="L859">
        <v>12</v>
      </c>
      <c r="M859">
        <v>2.5641029999999998</v>
      </c>
      <c r="N859">
        <f t="shared" si="27"/>
        <v>0.99586107000000024</v>
      </c>
    </row>
    <row r="860" spans="1:14" x14ac:dyDescent="0.3">
      <c r="A860">
        <v>2.7186300000000001E-4</v>
      </c>
      <c r="B860">
        <v>11.478261</v>
      </c>
      <c r="C860">
        <v>-7.6923079999999997</v>
      </c>
      <c r="D860">
        <v>2.0000000000000001E-4</v>
      </c>
      <c r="F860" s="1">
        <f t="shared" si="26"/>
        <v>2.7186250282057347E-4</v>
      </c>
      <c r="K860" s="1">
        <v>7.6100000000000007E-5</v>
      </c>
      <c r="L860">
        <v>7.5652169999999996</v>
      </c>
      <c r="M860">
        <v>94.871795000000006</v>
      </c>
      <c r="N860">
        <f t="shared" si="27"/>
        <v>0.99593717000000026</v>
      </c>
    </row>
    <row r="861" spans="1:14" x14ac:dyDescent="0.3">
      <c r="A861">
        <v>2.43317E-4</v>
      </c>
      <c r="B861">
        <v>11.478261</v>
      </c>
      <c r="C861">
        <v>-2.5641029999999998</v>
      </c>
      <c r="D861">
        <v>1.7899999999999999E-4</v>
      </c>
      <c r="F861" s="1">
        <f t="shared" si="26"/>
        <v>2.4331694002441322E-4</v>
      </c>
      <c r="K861" s="1">
        <v>7.4800000000000002E-5</v>
      </c>
      <c r="L861">
        <v>10.434782999999999</v>
      </c>
      <c r="M861">
        <v>94.871795000000006</v>
      </c>
      <c r="N861">
        <f t="shared" si="27"/>
        <v>0.9960119700000003</v>
      </c>
    </row>
    <row r="862" spans="1:14" x14ac:dyDescent="0.3">
      <c r="A862">
        <v>2.5419100000000002E-4</v>
      </c>
      <c r="B862">
        <v>11.478261</v>
      </c>
      <c r="C862">
        <v>2.5641029999999998</v>
      </c>
      <c r="D862">
        <v>1.8699999999999999E-4</v>
      </c>
      <c r="F862" s="1">
        <f t="shared" si="26"/>
        <v>2.5419144013723614E-4</v>
      </c>
      <c r="K862" s="1">
        <v>7.3399999999999995E-5</v>
      </c>
      <c r="L862">
        <v>9.6521740000000005</v>
      </c>
      <c r="M862">
        <v>89.743589999999998</v>
      </c>
      <c r="N862">
        <f t="shared" si="27"/>
        <v>0.9960853700000003</v>
      </c>
    </row>
    <row r="863" spans="1:14" x14ac:dyDescent="0.3">
      <c r="A863">
        <v>3.1943800000000001E-4</v>
      </c>
      <c r="B863">
        <v>11.478261</v>
      </c>
      <c r="C863">
        <v>7.6923079999999997</v>
      </c>
      <c r="D863">
        <v>2.3499999999999999E-4</v>
      </c>
      <c r="F863" s="1">
        <f t="shared" si="26"/>
        <v>3.1943844081417381E-4</v>
      </c>
      <c r="K863" s="1">
        <v>7.3399999999999995E-5</v>
      </c>
      <c r="L863">
        <v>12</v>
      </c>
      <c r="M863">
        <v>100</v>
      </c>
      <c r="N863">
        <f t="shared" si="27"/>
        <v>0.9961587700000003</v>
      </c>
    </row>
    <row r="864" spans="1:14" x14ac:dyDescent="0.3">
      <c r="A864">
        <v>4.3905799999999998E-4</v>
      </c>
      <c r="B864">
        <v>11.478261</v>
      </c>
      <c r="C864">
        <v>12.820513</v>
      </c>
      <c r="D864">
        <v>3.2299999999999999E-4</v>
      </c>
      <c r="F864" s="1">
        <f t="shared" si="26"/>
        <v>4.3905794205522611E-4</v>
      </c>
      <c r="K864" s="1">
        <v>7.2000000000000002E-5</v>
      </c>
      <c r="L864">
        <v>6.2608699999999997</v>
      </c>
      <c r="M864">
        <v>-2.5641029999999998</v>
      </c>
      <c r="N864">
        <f t="shared" si="27"/>
        <v>0.99623077000000027</v>
      </c>
    </row>
    <row r="865" spans="1:14" x14ac:dyDescent="0.3">
      <c r="A865">
        <v>5.9809800000000003E-4</v>
      </c>
      <c r="B865">
        <v>11.478261</v>
      </c>
      <c r="C865">
        <v>17.948718</v>
      </c>
      <c r="D865">
        <v>4.4000000000000002E-4</v>
      </c>
      <c r="F865" s="1">
        <f t="shared" si="26"/>
        <v>5.9809750620526164E-4</v>
      </c>
      <c r="K865" s="1">
        <v>7.2000000000000002E-5</v>
      </c>
      <c r="L865">
        <v>6.2608699999999997</v>
      </c>
      <c r="M865">
        <v>84.615385000000003</v>
      </c>
      <c r="N865">
        <f t="shared" si="27"/>
        <v>0.99630277000000023</v>
      </c>
    </row>
    <row r="866" spans="1:14" x14ac:dyDescent="0.3">
      <c r="A866">
        <v>7.6393399999999997E-4</v>
      </c>
      <c r="B866">
        <v>11.478261</v>
      </c>
      <c r="C866">
        <v>23.076923000000001</v>
      </c>
      <c r="D866">
        <v>5.62E-4</v>
      </c>
      <c r="F866" s="1">
        <f t="shared" si="26"/>
        <v>7.6393363292581143E-4</v>
      </c>
      <c r="K866" s="1">
        <v>7.2000000000000002E-5</v>
      </c>
      <c r="L866">
        <v>6.5217390000000002</v>
      </c>
      <c r="M866">
        <v>43.589744000000003</v>
      </c>
      <c r="N866">
        <f t="shared" si="27"/>
        <v>0.99637477000000019</v>
      </c>
    </row>
    <row r="867" spans="1:14" x14ac:dyDescent="0.3">
      <c r="A867">
        <v>8.9170899999999997E-4</v>
      </c>
      <c r="B867">
        <v>11.478261</v>
      </c>
      <c r="C867">
        <v>28.205127999999998</v>
      </c>
      <c r="D867">
        <v>6.5600000000000001E-4</v>
      </c>
      <c r="F867" s="1">
        <f t="shared" si="26"/>
        <v>8.9170900925148095E-4</v>
      </c>
      <c r="K867" s="1">
        <v>7.2000000000000002E-5</v>
      </c>
      <c r="L867">
        <v>12</v>
      </c>
      <c r="M867">
        <v>-2.5641029999999998</v>
      </c>
      <c r="N867">
        <f t="shared" si="27"/>
        <v>0.99644677000000015</v>
      </c>
    </row>
    <row r="868" spans="1:14" x14ac:dyDescent="0.3">
      <c r="A868">
        <v>9.46082E-4</v>
      </c>
      <c r="B868">
        <v>11.478261</v>
      </c>
      <c r="C868">
        <v>33.333333000000003</v>
      </c>
      <c r="D868">
        <v>6.96E-4</v>
      </c>
      <c r="F868" s="1">
        <f t="shared" si="26"/>
        <v>9.4608150981559565E-4</v>
      </c>
      <c r="K868" s="1">
        <v>7.0699999999999997E-5</v>
      </c>
      <c r="L868">
        <v>7.0434780000000003</v>
      </c>
      <c r="M868">
        <v>-100</v>
      </c>
      <c r="N868">
        <f t="shared" si="27"/>
        <v>0.99651747000000013</v>
      </c>
    </row>
    <row r="869" spans="1:14" x14ac:dyDescent="0.3">
      <c r="A869">
        <v>9.1481699999999995E-4</v>
      </c>
      <c r="B869">
        <v>11.478261</v>
      </c>
      <c r="C869">
        <v>38.461537999999997</v>
      </c>
      <c r="D869">
        <v>6.7299999999999999E-4</v>
      </c>
      <c r="F869" s="1">
        <f t="shared" si="26"/>
        <v>9.1481732199122964E-4</v>
      </c>
      <c r="K869" s="1">
        <v>6.9300000000000004E-5</v>
      </c>
      <c r="L869">
        <v>6.5217390000000002</v>
      </c>
      <c r="M869">
        <v>89.743589999999998</v>
      </c>
      <c r="N869">
        <f t="shared" si="27"/>
        <v>0.99658677000000018</v>
      </c>
    </row>
    <row r="870" spans="1:14" x14ac:dyDescent="0.3">
      <c r="A870">
        <v>8.1150999999999999E-4</v>
      </c>
      <c r="B870">
        <v>11.478261</v>
      </c>
      <c r="C870">
        <v>43.589744000000003</v>
      </c>
      <c r="D870">
        <v>5.9699999999999998E-4</v>
      </c>
      <c r="F870" s="1">
        <f t="shared" si="26"/>
        <v>8.1150957091941176E-4</v>
      </c>
      <c r="K870" s="1">
        <v>6.7999999999999999E-5</v>
      </c>
      <c r="L870">
        <v>9.913043</v>
      </c>
      <c r="M870">
        <v>89.743589999999998</v>
      </c>
      <c r="N870">
        <f t="shared" si="27"/>
        <v>0.99665477000000013</v>
      </c>
    </row>
    <row r="871" spans="1:14" x14ac:dyDescent="0.3">
      <c r="A871">
        <v>6.6606300000000005E-4</v>
      </c>
      <c r="B871">
        <v>11.478261</v>
      </c>
      <c r="C871">
        <v>48.717948999999997</v>
      </c>
      <c r="D871">
        <v>4.8999999999999998E-4</v>
      </c>
      <c r="F871" s="1">
        <f t="shared" si="26"/>
        <v>6.6606313191040496E-4</v>
      </c>
      <c r="K871" s="1">
        <v>6.7999999999999999E-5</v>
      </c>
      <c r="L871">
        <v>10.695652000000001</v>
      </c>
      <c r="M871">
        <v>100</v>
      </c>
      <c r="N871">
        <f t="shared" si="27"/>
        <v>0.99672277000000009</v>
      </c>
    </row>
    <row r="872" spans="1:14" x14ac:dyDescent="0.3">
      <c r="A872">
        <v>5.16539E-4</v>
      </c>
      <c r="B872">
        <v>11.478261</v>
      </c>
      <c r="C872">
        <v>53.846153999999999</v>
      </c>
      <c r="D872">
        <v>3.8000000000000002E-4</v>
      </c>
      <c r="F872" s="1">
        <f t="shared" si="26"/>
        <v>5.165387553590896E-4</v>
      </c>
      <c r="K872" s="1">
        <v>6.5199999999999999E-5</v>
      </c>
      <c r="L872">
        <v>9.3913039999999999</v>
      </c>
      <c r="M872">
        <v>94.871795000000006</v>
      </c>
      <c r="N872">
        <f t="shared" si="27"/>
        <v>0.99678797000000008</v>
      </c>
    </row>
    <row r="873" spans="1:14" x14ac:dyDescent="0.3">
      <c r="A873">
        <v>3.92841E-4</v>
      </c>
      <c r="B873">
        <v>11.478261</v>
      </c>
      <c r="C873">
        <v>58.974359</v>
      </c>
      <c r="D873">
        <v>2.8899999999999998E-4</v>
      </c>
      <c r="F873" s="1">
        <f t="shared" si="26"/>
        <v>3.9284131657572863E-4</v>
      </c>
      <c r="K873" s="1">
        <v>6.5199999999999999E-5</v>
      </c>
      <c r="L873">
        <v>12</v>
      </c>
      <c r="M873">
        <v>-84.615385000000003</v>
      </c>
      <c r="N873">
        <f t="shared" si="27"/>
        <v>0.99685317000000007</v>
      </c>
    </row>
    <row r="874" spans="1:14" x14ac:dyDescent="0.3">
      <c r="A874">
        <v>3.08564E-4</v>
      </c>
      <c r="B874">
        <v>11.478261</v>
      </c>
      <c r="C874">
        <v>64.102564000000001</v>
      </c>
      <c r="D874">
        <v>2.2699999999999999E-4</v>
      </c>
      <c r="F874" s="1">
        <f t="shared" si="26"/>
        <v>3.0856394070135083E-4</v>
      </c>
      <c r="K874" s="1">
        <v>6.3899999999999995E-5</v>
      </c>
      <c r="L874">
        <v>6</v>
      </c>
      <c r="M874">
        <v>69.230768999999995</v>
      </c>
      <c r="N874">
        <f t="shared" si="27"/>
        <v>0.99691707000000007</v>
      </c>
    </row>
    <row r="875" spans="1:14" x14ac:dyDescent="0.3">
      <c r="A875">
        <v>2.65066E-4</v>
      </c>
      <c r="B875">
        <v>11.478261</v>
      </c>
      <c r="C875">
        <v>69.230768999999995</v>
      </c>
      <c r="D875">
        <v>1.95E-4</v>
      </c>
      <c r="F875" s="1">
        <f t="shared" si="26"/>
        <v>2.6506594025005911E-4</v>
      </c>
      <c r="K875" s="1">
        <v>6.3899999999999995E-5</v>
      </c>
      <c r="L875">
        <v>6.5217390000000002</v>
      </c>
      <c r="M875">
        <v>-94.871795000000006</v>
      </c>
      <c r="N875">
        <f t="shared" si="27"/>
        <v>0.99698097000000008</v>
      </c>
    </row>
    <row r="876" spans="1:14" x14ac:dyDescent="0.3">
      <c r="A876">
        <v>2.4875400000000001E-4</v>
      </c>
      <c r="B876">
        <v>11.478261</v>
      </c>
      <c r="C876">
        <v>74.358974000000003</v>
      </c>
      <c r="D876">
        <v>1.83E-4</v>
      </c>
      <c r="F876" s="1">
        <f t="shared" si="26"/>
        <v>2.4875419008082473E-4</v>
      </c>
      <c r="K876" s="1">
        <v>6.3899999999999995E-5</v>
      </c>
      <c r="L876">
        <v>6.5217390000000002</v>
      </c>
      <c r="M876">
        <v>7.6923079999999997</v>
      </c>
      <c r="N876">
        <f t="shared" si="27"/>
        <v>0.99704487000000008</v>
      </c>
    </row>
    <row r="877" spans="1:14" x14ac:dyDescent="0.3">
      <c r="A877">
        <v>2.43317E-4</v>
      </c>
      <c r="B877">
        <v>11.478261</v>
      </c>
      <c r="C877">
        <v>79.487178999999998</v>
      </c>
      <c r="D877">
        <v>1.7899999999999999E-4</v>
      </c>
      <c r="F877" s="1">
        <f t="shared" si="26"/>
        <v>2.4331694002441322E-4</v>
      </c>
      <c r="K877" s="1">
        <v>6.3899999999999995E-5</v>
      </c>
      <c r="L877">
        <v>11.478261</v>
      </c>
      <c r="M877">
        <v>-89.743589999999998</v>
      </c>
      <c r="N877">
        <f t="shared" si="27"/>
        <v>0.99710877000000009</v>
      </c>
    </row>
    <row r="878" spans="1:14" x14ac:dyDescent="0.3">
      <c r="A878">
        <v>2.3244199999999999E-4</v>
      </c>
      <c r="B878">
        <v>11.478261</v>
      </c>
      <c r="C878">
        <v>84.615385000000003</v>
      </c>
      <c r="D878">
        <v>1.7100000000000001E-4</v>
      </c>
      <c r="F878" s="1">
        <f t="shared" si="26"/>
        <v>2.324424399115903E-4</v>
      </c>
      <c r="K878" s="1">
        <v>6.2500000000000001E-5</v>
      </c>
      <c r="L878">
        <v>6</v>
      </c>
      <c r="M878">
        <v>74.358974000000003</v>
      </c>
      <c r="N878">
        <f t="shared" si="27"/>
        <v>0.99717127000000005</v>
      </c>
    </row>
    <row r="879" spans="1:14" x14ac:dyDescent="0.3">
      <c r="A879">
        <v>2.0661599999999999E-4</v>
      </c>
      <c r="B879">
        <v>11.478261</v>
      </c>
      <c r="C879">
        <v>89.743589999999998</v>
      </c>
      <c r="D879">
        <v>1.5200000000000001E-4</v>
      </c>
      <c r="F879" s="1">
        <f t="shared" si="26"/>
        <v>2.0661550214363584E-4</v>
      </c>
      <c r="K879" s="1">
        <v>6.2500000000000001E-5</v>
      </c>
      <c r="L879">
        <v>7.3043480000000001</v>
      </c>
      <c r="M879">
        <v>94.871795000000006</v>
      </c>
      <c r="N879">
        <f t="shared" si="27"/>
        <v>0.99723377000000002</v>
      </c>
    </row>
    <row r="880" spans="1:14" x14ac:dyDescent="0.3">
      <c r="A880">
        <v>1.6583599999999999E-4</v>
      </c>
      <c r="B880">
        <v>11.478261</v>
      </c>
      <c r="C880">
        <v>94.871795000000006</v>
      </c>
      <c r="D880">
        <v>1.22E-4</v>
      </c>
      <c r="F880" s="1">
        <f t="shared" si="26"/>
        <v>1.6583612672054981E-4</v>
      </c>
      <c r="K880" s="1">
        <v>6.1199999999999997E-5</v>
      </c>
      <c r="L880">
        <v>6</v>
      </c>
      <c r="M880">
        <v>64.102564000000001</v>
      </c>
      <c r="N880">
        <f t="shared" si="27"/>
        <v>0.99729497</v>
      </c>
    </row>
    <row r="881" spans="1:14" x14ac:dyDescent="0.3">
      <c r="A881">
        <v>1.1962E-4</v>
      </c>
      <c r="B881">
        <v>11.478261</v>
      </c>
      <c r="C881">
        <v>100</v>
      </c>
      <c r="D881" s="1">
        <v>8.7999999999999998E-5</v>
      </c>
      <c r="F881" s="1">
        <f t="shared" si="26"/>
        <v>1.1961950124105232E-4</v>
      </c>
      <c r="K881" s="1">
        <v>5.8499999999999999E-5</v>
      </c>
      <c r="L881">
        <v>8.8695649999999997</v>
      </c>
      <c r="M881">
        <v>100</v>
      </c>
      <c r="N881">
        <f t="shared" si="27"/>
        <v>0.99735346999999996</v>
      </c>
    </row>
    <row r="882" spans="1:14" x14ac:dyDescent="0.3">
      <c r="A882" s="1">
        <v>1.22E-5</v>
      </c>
      <c r="B882">
        <v>11.739129999999999</v>
      </c>
      <c r="C882">
        <v>-100</v>
      </c>
      <c r="D882" s="1">
        <v>9.0000000000000002E-6</v>
      </c>
      <c r="F882" s="1">
        <f t="shared" si="26"/>
        <v>1.2233812626925806E-5</v>
      </c>
      <c r="K882" s="1">
        <v>5.7099999999999999E-5</v>
      </c>
      <c r="L882">
        <v>6.2608699999999997</v>
      </c>
      <c r="M882">
        <v>48.717948999999997</v>
      </c>
      <c r="N882">
        <f t="shared" si="27"/>
        <v>0.99741057</v>
      </c>
    </row>
    <row r="883" spans="1:14" x14ac:dyDescent="0.3">
      <c r="A883" s="1">
        <v>2.72E-5</v>
      </c>
      <c r="B883">
        <v>11.739129999999999</v>
      </c>
      <c r="C883">
        <v>-94.871795000000006</v>
      </c>
      <c r="D883" s="1">
        <v>2.0000000000000002E-5</v>
      </c>
      <c r="F883" s="1">
        <f t="shared" si="26"/>
        <v>2.7186250282057347E-5</v>
      </c>
      <c r="K883" s="1">
        <v>5.7099999999999999E-5</v>
      </c>
      <c r="L883">
        <v>8.6086960000000001</v>
      </c>
      <c r="M883">
        <v>100</v>
      </c>
      <c r="N883">
        <f t="shared" si="27"/>
        <v>0.99746767000000003</v>
      </c>
    </row>
    <row r="884" spans="1:14" x14ac:dyDescent="0.3">
      <c r="A884" s="1">
        <v>5.1700000000000003E-5</v>
      </c>
      <c r="B884">
        <v>11.739129999999999</v>
      </c>
      <c r="C884">
        <v>-89.743589999999998</v>
      </c>
      <c r="D884" s="1">
        <v>3.8000000000000002E-5</v>
      </c>
      <c r="F884" s="1">
        <f t="shared" si="26"/>
        <v>5.1653875535908959E-5</v>
      </c>
      <c r="K884" s="1">
        <v>5.5699999999999999E-5</v>
      </c>
      <c r="L884">
        <v>6</v>
      </c>
      <c r="M884">
        <v>-7.6923079999999997</v>
      </c>
      <c r="N884">
        <f t="shared" si="27"/>
        <v>0.99752337000000002</v>
      </c>
    </row>
    <row r="885" spans="1:14" x14ac:dyDescent="0.3">
      <c r="A885" s="1">
        <v>9.2399999999999996E-5</v>
      </c>
      <c r="B885">
        <v>11.739129999999999</v>
      </c>
      <c r="C885">
        <v>-84.615385000000003</v>
      </c>
      <c r="D885" s="1">
        <v>6.7999999999999999E-5</v>
      </c>
      <c r="F885" s="1">
        <f t="shared" si="26"/>
        <v>9.2433250958994973E-5</v>
      </c>
      <c r="K885" s="1">
        <v>5.4400000000000001E-5</v>
      </c>
      <c r="L885">
        <v>6</v>
      </c>
      <c r="M885">
        <v>79.487178999999998</v>
      </c>
      <c r="N885">
        <f t="shared" si="27"/>
        <v>0.99757777000000003</v>
      </c>
    </row>
    <row r="886" spans="1:14" x14ac:dyDescent="0.3">
      <c r="A886">
        <v>1.46806E-4</v>
      </c>
      <c r="B886">
        <v>11.739129999999999</v>
      </c>
      <c r="C886">
        <v>-79.487178999999998</v>
      </c>
      <c r="D886">
        <v>1.08E-4</v>
      </c>
      <c r="F886" s="1">
        <f t="shared" si="26"/>
        <v>1.4680575152310965E-4</v>
      </c>
      <c r="K886" s="1">
        <v>5.4400000000000001E-5</v>
      </c>
      <c r="L886">
        <v>6.5217390000000002</v>
      </c>
      <c r="M886">
        <v>12.820513</v>
      </c>
      <c r="N886">
        <f t="shared" si="27"/>
        <v>0.99763217000000004</v>
      </c>
    </row>
    <row r="887" spans="1:14" x14ac:dyDescent="0.3">
      <c r="A887">
        <v>2.1341200000000001E-4</v>
      </c>
      <c r="B887">
        <v>11.739129999999999</v>
      </c>
      <c r="C887">
        <v>-74.358974000000003</v>
      </c>
      <c r="D887">
        <v>1.5699999999999999E-4</v>
      </c>
      <c r="F887" s="1">
        <f t="shared" si="26"/>
        <v>2.1341206471415014E-4</v>
      </c>
      <c r="K887" s="1">
        <v>5.4400000000000001E-5</v>
      </c>
      <c r="L887">
        <v>6.5217390000000002</v>
      </c>
      <c r="M887">
        <v>38.461537999999997</v>
      </c>
      <c r="N887">
        <f t="shared" si="27"/>
        <v>0.99768657000000005</v>
      </c>
    </row>
    <row r="888" spans="1:14" x14ac:dyDescent="0.3">
      <c r="A888">
        <v>2.8409600000000001E-4</v>
      </c>
      <c r="B888">
        <v>11.739129999999999</v>
      </c>
      <c r="C888">
        <v>-69.230768999999995</v>
      </c>
      <c r="D888">
        <v>2.0900000000000001E-4</v>
      </c>
      <c r="F888" s="1">
        <f t="shared" si="26"/>
        <v>2.840963154474993E-4</v>
      </c>
      <c r="K888" s="1">
        <v>5.4400000000000001E-5</v>
      </c>
      <c r="L888">
        <v>7.0434780000000003</v>
      </c>
      <c r="M888">
        <v>94.871795000000006</v>
      </c>
      <c r="N888">
        <f t="shared" si="27"/>
        <v>0.99774097000000006</v>
      </c>
    </row>
    <row r="889" spans="1:14" x14ac:dyDescent="0.3">
      <c r="A889">
        <v>3.5070300000000001E-4</v>
      </c>
      <c r="B889">
        <v>11.739129999999999</v>
      </c>
      <c r="C889">
        <v>-64.102564000000001</v>
      </c>
      <c r="D889">
        <v>2.5799999999999998E-4</v>
      </c>
      <c r="F889" s="1">
        <f t="shared" si="26"/>
        <v>3.5070262863853971E-4</v>
      </c>
      <c r="K889" s="1">
        <v>5.4400000000000001E-5</v>
      </c>
      <c r="L889">
        <v>8.086957</v>
      </c>
      <c r="M889">
        <v>100</v>
      </c>
      <c r="N889">
        <f t="shared" si="27"/>
        <v>0.99779537000000007</v>
      </c>
    </row>
    <row r="890" spans="1:14" x14ac:dyDescent="0.3">
      <c r="A890">
        <v>4.0643400000000001E-4</v>
      </c>
      <c r="B890">
        <v>11.739129999999999</v>
      </c>
      <c r="C890">
        <v>-58.974359</v>
      </c>
      <c r="D890">
        <v>2.99E-4</v>
      </c>
      <c r="F890" s="1">
        <f t="shared" si="26"/>
        <v>4.0643444171675731E-4</v>
      </c>
      <c r="K890" s="1">
        <v>5.4400000000000001E-5</v>
      </c>
      <c r="L890">
        <v>8.3478259999999995</v>
      </c>
      <c r="M890">
        <v>100</v>
      </c>
      <c r="N890">
        <f t="shared" si="27"/>
        <v>0.99784977000000008</v>
      </c>
    </row>
    <row r="891" spans="1:14" x14ac:dyDescent="0.3">
      <c r="A891">
        <v>4.4721399999999998E-4</v>
      </c>
      <c r="B891">
        <v>11.739129999999999</v>
      </c>
      <c r="C891">
        <v>-53.846153999999999</v>
      </c>
      <c r="D891">
        <v>3.2899999999999997E-4</v>
      </c>
      <c r="F891" s="1">
        <f t="shared" si="26"/>
        <v>4.4721381713984327E-4</v>
      </c>
      <c r="K891" s="1">
        <v>5.4400000000000001E-5</v>
      </c>
      <c r="L891">
        <v>10.434782999999999</v>
      </c>
      <c r="M891">
        <v>-100</v>
      </c>
      <c r="N891">
        <f t="shared" si="27"/>
        <v>0.99790417000000009</v>
      </c>
    </row>
    <row r="892" spans="1:14" x14ac:dyDescent="0.3">
      <c r="A892">
        <v>4.71681E-4</v>
      </c>
      <c r="B892">
        <v>11.739129999999999</v>
      </c>
      <c r="C892">
        <v>-48.717948999999997</v>
      </c>
      <c r="D892">
        <v>3.4699999999999998E-4</v>
      </c>
      <c r="F892" s="1">
        <f t="shared" si="26"/>
        <v>4.7168144239369492E-4</v>
      </c>
      <c r="K892" s="1">
        <v>5.3000000000000001E-5</v>
      </c>
      <c r="L892">
        <v>6</v>
      </c>
      <c r="M892">
        <v>58.974359</v>
      </c>
      <c r="N892">
        <f t="shared" si="27"/>
        <v>0.99795717000000006</v>
      </c>
    </row>
    <row r="893" spans="1:14" x14ac:dyDescent="0.3">
      <c r="A893">
        <v>4.7439999999999998E-4</v>
      </c>
      <c r="B893">
        <v>11.739129999999999</v>
      </c>
      <c r="C893">
        <v>-43.589744000000003</v>
      </c>
      <c r="D893">
        <v>3.4900000000000003E-4</v>
      </c>
      <c r="F893" s="1">
        <f t="shared" si="26"/>
        <v>4.7440006742190073E-4</v>
      </c>
      <c r="K893" s="1">
        <v>5.3000000000000001E-5</v>
      </c>
      <c r="L893">
        <v>9.1304350000000003</v>
      </c>
      <c r="M893">
        <v>100</v>
      </c>
      <c r="N893">
        <f t="shared" si="27"/>
        <v>0.99801017000000003</v>
      </c>
    </row>
    <row r="894" spans="1:14" x14ac:dyDescent="0.3">
      <c r="A894">
        <v>4.5672900000000001E-4</v>
      </c>
      <c r="B894">
        <v>11.739129999999999</v>
      </c>
      <c r="C894">
        <v>-38.461537999999997</v>
      </c>
      <c r="D894">
        <v>3.3599999999999998E-4</v>
      </c>
      <c r="F894" s="1">
        <f t="shared" si="26"/>
        <v>4.5672900473856339E-4</v>
      </c>
      <c r="K894" s="1">
        <v>5.3000000000000001E-5</v>
      </c>
      <c r="L894">
        <v>10.956522</v>
      </c>
      <c r="M894">
        <v>-94.871795000000006</v>
      </c>
      <c r="N894">
        <f t="shared" si="27"/>
        <v>0.99806317</v>
      </c>
    </row>
    <row r="895" spans="1:14" x14ac:dyDescent="0.3">
      <c r="A895">
        <v>4.1595E-4</v>
      </c>
      <c r="B895">
        <v>11.739129999999999</v>
      </c>
      <c r="C895">
        <v>-33.333333000000003</v>
      </c>
      <c r="D895">
        <v>3.0600000000000001E-4</v>
      </c>
      <c r="F895" s="1">
        <f t="shared" si="26"/>
        <v>4.1594962931547737E-4</v>
      </c>
      <c r="K895" s="1">
        <v>5.1700000000000003E-5</v>
      </c>
      <c r="L895">
        <v>6.2608699999999997</v>
      </c>
      <c r="M895">
        <v>89.743589999999998</v>
      </c>
      <c r="N895">
        <f t="shared" si="27"/>
        <v>0.99811486999999999</v>
      </c>
    </row>
    <row r="896" spans="1:14" x14ac:dyDescent="0.3">
      <c r="A896">
        <v>3.6293600000000001E-4</v>
      </c>
      <c r="B896">
        <v>11.739129999999999</v>
      </c>
      <c r="C896">
        <v>-28.205127999999998</v>
      </c>
      <c r="D896">
        <v>2.6699999999999998E-4</v>
      </c>
      <c r="F896" s="1">
        <f t="shared" si="26"/>
        <v>3.6293644126546553E-4</v>
      </c>
      <c r="K896" s="1">
        <v>5.1700000000000003E-5</v>
      </c>
      <c r="L896">
        <v>11.739129999999999</v>
      </c>
      <c r="M896">
        <v>-89.743589999999998</v>
      </c>
      <c r="N896">
        <f t="shared" si="27"/>
        <v>0.99816656999999998</v>
      </c>
    </row>
    <row r="897" spans="1:14" x14ac:dyDescent="0.3">
      <c r="A897">
        <v>3.0176699999999999E-4</v>
      </c>
      <c r="B897">
        <v>11.739129999999999</v>
      </c>
      <c r="C897">
        <v>-23.076923000000001</v>
      </c>
      <c r="D897">
        <v>2.22E-4</v>
      </c>
      <c r="F897" s="1">
        <f t="shared" si="26"/>
        <v>3.0176737813083652E-4</v>
      </c>
      <c r="K897" s="1">
        <v>5.0300000000000003E-5</v>
      </c>
      <c r="L897">
        <v>6</v>
      </c>
      <c r="M897">
        <v>-89.743589999999998</v>
      </c>
      <c r="N897">
        <f t="shared" si="27"/>
        <v>0.99821686999999992</v>
      </c>
    </row>
    <row r="898" spans="1:14" x14ac:dyDescent="0.3">
      <c r="A898">
        <v>2.4467599999999999E-4</v>
      </c>
      <c r="B898">
        <v>11.739129999999999</v>
      </c>
      <c r="C898">
        <v>-17.948718</v>
      </c>
      <c r="D898">
        <v>1.8000000000000001E-4</v>
      </c>
      <c r="F898" s="1">
        <f t="shared" si="26"/>
        <v>2.4467625253851613E-4</v>
      </c>
      <c r="K898" s="1">
        <v>5.0300000000000003E-5</v>
      </c>
      <c r="L898">
        <v>6.5217390000000002</v>
      </c>
      <c r="M898">
        <v>17.948718</v>
      </c>
      <c r="N898">
        <f t="shared" si="27"/>
        <v>0.99826716999999987</v>
      </c>
    </row>
    <row r="899" spans="1:14" x14ac:dyDescent="0.3">
      <c r="A899">
        <v>1.94382E-4</v>
      </c>
      <c r="B899">
        <v>11.739129999999999</v>
      </c>
      <c r="C899">
        <v>-12.820513</v>
      </c>
      <c r="D899">
        <v>1.4300000000000001E-4</v>
      </c>
      <c r="F899" s="1">
        <f t="shared" ref="F899:F961" si="28">D899/$E$2</f>
        <v>1.9438168951671004E-4</v>
      </c>
      <c r="K899" s="1">
        <v>5.0300000000000003E-5</v>
      </c>
      <c r="L899">
        <v>6.7826089999999999</v>
      </c>
      <c r="M899">
        <v>94.871795000000006</v>
      </c>
      <c r="N899">
        <f t="shared" si="27"/>
        <v>0.99831746999999982</v>
      </c>
    </row>
    <row r="900" spans="1:14" x14ac:dyDescent="0.3">
      <c r="A900">
        <v>1.5767999999999999E-4</v>
      </c>
      <c r="B900">
        <v>11.739129999999999</v>
      </c>
      <c r="C900">
        <v>-7.6923079999999997</v>
      </c>
      <c r="D900">
        <v>1.16E-4</v>
      </c>
      <c r="F900" s="1">
        <f t="shared" si="28"/>
        <v>1.576802516359326E-4</v>
      </c>
      <c r="K900" s="1">
        <v>5.0300000000000003E-5</v>
      </c>
      <c r="L900">
        <v>7.8260870000000002</v>
      </c>
      <c r="M900">
        <v>100</v>
      </c>
      <c r="N900">
        <f t="shared" ref="N900:N961" si="29">K900+N899</f>
        <v>0.99836776999999977</v>
      </c>
    </row>
    <row r="901" spans="1:14" x14ac:dyDescent="0.3">
      <c r="A901">
        <v>1.37291E-4</v>
      </c>
      <c r="B901">
        <v>11.739129999999999</v>
      </c>
      <c r="C901">
        <v>-2.5641029999999998</v>
      </c>
      <c r="D901">
        <v>1.01E-4</v>
      </c>
      <c r="F901" s="1">
        <f t="shared" si="28"/>
        <v>1.3729056392438959E-4</v>
      </c>
      <c r="K901" s="1">
        <v>4.7599999999999998E-5</v>
      </c>
      <c r="L901">
        <v>6.5217390000000002</v>
      </c>
      <c r="M901">
        <v>23.076923000000001</v>
      </c>
      <c r="N901">
        <f t="shared" si="29"/>
        <v>0.9984153699999998</v>
      </c>
    </row>
    <row r="902" spans="1:14" x14ac:dyDescent="0.3">
      <c r="A902">
        <v>1.45446E-4</v>
      </c>
      <c r="B902">
        <v>11.739129999999999</v>
      </c>
      <c r="C902">
        <v>2.5641029999999998</v>
      </c>
      <c r="D902">
        <v>1.07E-4</v>
      </c>
      <c r="F902" s="1">
        <f t="shared" si="28"/>
        <v>1.454464390090068E-4</v>
      </c>
      <c r="K902" s="1">
        <v>4.7599999999999998E-5</v>
      </c>
      <c r="L902">
        <v>6.7826089999999999</v>
      </c>
      <c r="M902">
        <v>-100</v>
      </c>
      <c r="N902">
        <f t="shared" si="29"/>
        <v>0.99846296999999984</v>
      </c>
    </row>
    <row r="903" spans="1:14" x14ac:dyDescent="0.3">
      <c r="A903">
        <v>1.88944E-4</v>
      </c>
      <c r="B903">
        <v>11.739129999999999</v>
      </c>
      <c r="C903">
        <v>7.6923079999999997</v>
      </c>
      <c r="D903">
        <v>1.3899999999999999E-4</v>
      </c>
      <c r="F903" s="1">
        <f t="shared" si="28"/>
        <v>1.8894443946029853E-4</v>
      </c>
      <c r="K903" s="1">
        <v>4.7599999999999998E-5</v>
      </c>
      <c r="L903">
        <v>10.173913000000001</v>
      </c>
      <c r="M903">
        <v>94.871795000000006</v>
      </c>
      <c r="N903">
        <f t="shared" si="29"/>
        <v>0.99851056999999988</v>
      </c>
    </row>
    <row r="904" spans="1:14" x14ac:dyDescent="0.3">
      <c r="A904">
        <v>2.7322199999999999E-4</v>
      </c>
      <c r="B904">
        <v>11.739129999999999</v>
      </c>
      <c r="C904">
        <v>12.820513</v>
      </c>
      <c r="D904">
        <v>2.0100000000000001E-4</v>
      </c>
      <c r="F904" s="1">
        <f t="shared" si="28"/>
        <v>2.7322181533467633E-4</v>
      </c>
      <c r="K904" s="1">
        <v>4.6199999999999998E-5</v>
      </c>
      <c r="L904">
        <v>6.5217390000000002</v>
      </c>
      <c r="M904">
        <v>33.333333000000003</v>
      </c>
      <c r="N904">
        <f t="shared" si="29"/>
        <v>0.99855676999999987</v>
      </c>
    </row>
    <row r="905" spans="1:14" x14ac:dyDescent="0.3">
      <c r="A905">
        <v>3.8876299999999998E-4</v>
      </c>
      <c r="B905">
        <v>11.739129999999999</v>
      </c>
      <c r="C905">
        <v>17.948718</v>
      </c>
      <c r="D905">
        <v>2.8600000000000001E-4</v>
      </c>
      <c r="F905" s="1">
        <f t="shared" si="28"/>
        <v>3.8876337903342008E-4</v>
      </c>
      <c r="K905" s="1">
        <v>4.49E-5</v>
      </c>
      <c r="L905">
        <v>6.2608699999999997</v>
      </c>
      <c r="M905">
        <v>-94.871795000000006</v>
      </c>
      <c r="N905">
        <f t="shared" si="29"/>
        <v>0.99860166999999989</v>
      </c>
    </row>
    <row r="906" spans="1:14" x14ac:dyDescent="0.3">
      <c r="A906">
        <v>5.1517900000000005E-4</v>
      </c>
      <c r="B906">
        <v>11.739129999999999</v>
      </c>
      <c r="C906">
        <v>23.076923000000001</v>
      </c>
      <c r="D906">
        <v>3.79E-4</v>
      </c>
      <c r="F906" s="1">
        <f t="shared" si="28"/>
        <v>5.1517944284498664E-4</v>
      </c>
      <c r="K906" s="1">
        <v>4.49E-5</v>
      </c>
      <c r="L906">
        <v>6.5217390000000002</v>
      </c>
      <c r="M906">
        <v>28.205127999999998</v>
      </c>
      <c r="N906">
        <f t="shared" si="29"/>
        <v>0.9986465699999999</v>
      </c>
    </row>
    <row r="907" spans="1:14" x14ac:dyDescent="0.3">
      <c r="A907">
        <v>6.1848700000000003E-4</v>
      </c>
      <c r="B907">
        <v>11.739129999999999</v>
      </c>
      <c r="C907">
        <v>28.205127999999998</v>
      </c>
      <c r="D907">
        <v>4.55E-4</v>
      </c>
      <c r="F907" s="1">
        <f t="shared" si="28"/>
        <v>6.1848719391680463E-4</v>
      </c>
      <c r="K907" s="1">
        <v>4.49E-5</v>
      </c>
      <c r="L907">
        <v>6.5217390000000002</v>
      </c>
      <c r="M907">
        <v>94.871795000000006</v>
      </c>
      <c r="N907">
        <f t="shared" si="29"/>
        <v>0.99869146999999991</v>
      </c>
    </row>
    <row r="908" spans="1:14" x14ac:dyDescent="0.3">
      <c r="A908">
        <v>6.6878200000000004E-4</v>
      </c>
      <c r="B908">
        <v>11.739129999999999</v>
      </c>
      <c r="C908">
        <v>33.333333000000003</v>
      </c>
      <c r="D908">
        <v>4.9200000000000003E-4</v>
      </c>
      <c r="F908" s="1">
        <f t="shared" si="28"/>
        <v>6.6878175693861077E-4</v>
      </c>
      <c r="K908" s="1">
        <v>4.35E-5</v>
      </c>
      <c r="L908">
        <v>6</v>
      </c>
      <c r="M908">
        <v>84.615385000000003</v>
      </c>
      <c r="N908">
        <f t="shared" si="29"/>
        <v>0.99873496999999989</v>
      </c>
    </row>
    <row r="909" spans="1:14" x14ac:dyDescent="0.3">
      <c r="A909">
        <v>6.5247000000000005E-4</v>
      </c>
      <c r="B909">
        <v>11.739129999999999</v>
      </c>
      <c r="C909">
        <v>38.461537999999997</v>
      </c>
      <c r="D909">
        <v>4.8000000000000001E-4</v>
      </c>
      <c r="F909" s="1">
        <f t="shared" si="28"/>
        <v>6.5247000676937634E-4</v>
      </c>
      <c r="K909" s="1">
        <v>4.35E-5</v>
      </c>
      <c r="L909">
        <v>9.6521740000000005</v>
      </c>
      <c r="M909">
        <v>94.871795000000006</v>
      </c>
      <c r="N909">
        <f t="shared" si="29"/>
        <v>0.99877846999999986</v>
      </c>
    </row>
    <row r="910" spans="1:14" x14ac:dyDescent="0.3">
      <c r="A910">
        <v>5.7634899999999998E-4</v>
      </c>
      <c r="B910">
        <v>11.739129999999999</v>
      </c>
      <c r="C910">
        <v>43.589744000000003</v>
      </c>
      <c r="D910">
        <v>4.2400000000000001E-4</v>
      </c>
      <c r="F910" s="1">
        <f t="shared" si="28"/>
        <v>5.763485059796157E-4</v>
      </c>
      <c r="K910" s="1">
        <v>4.21E-5</v>
      </c>
      <c r="L910">
        <v>6</v>
      </c>
      <c r="M910">
        <v>53.846153999999999</v>
      </c>
      <c r="N910">
        <f t="shared" si="29"/>
        <v>0.99882056999999991</v>
      </c>
    </row>
    <row r="911" spans="1:14" x14ac:dyDescent="0.3">
      <c r="A911">
        <v>4.6488500000000001E-4</v>
      </c>
      <c r="B911">
        <v>11.739129999999999</v>
      </c>
      <c r="C911">
        <v>48.717948999999997</v>
      </c>
      <c r="D911">
        <v>3.4200000000000002E-4</v>
      </c>
      <c r="F911" s="1">
        <f t="shared" si="28"/>
        <v>4.6488487982318061E-4</v>
      </c>
      <c r="K911" s="1">
        <v>4.21E-5</v>
      </c>
      <c r="L911">
        <v>7.5652169999999996</v>
      </c>
      <c r="M911">
        <v>100</v>
      </c>
      <c r="N911">
        <f t="shared" si="29"/>
        <v>0.99886266999999995</v>
      </c>
    </row>
    <row r="912" spans="1:14" x14ac:dyDescent="0.3">
      <c r="A912">
        <v>3.4798400000000002E-4</v>
      </c>
      <c r="B912">
        <v>11.739129999999999</v>
      </c>
      <c r="C912">
        <v>53.846153999999999</v>
      </c>
      <c r="D912">
        <v>2.5599999999999999E-4</v>
      </c>
      <c r="F912" s="1">
        <f t="shared" si="28"/>
        <v>3.47984003610334E-4</v>
      </c>
      <c r="K912" s="1">
        <v>4.21E-5</v>
      </c>
      <c r="L912">
        <v>10.434782999999999</v>
      </c>
      <c r="M912">
        <v>100</v>
      </c>
      <c r="N912">
        <f t="shared" si="29"/>
        <v>0.99890477</v>
      </c>
    </row>
    <row r="913" spans="1:14" x14ac:dyDescent="0.3">
      <c r="A913">
        <v>2.51473E-4</v>
      </c>
      <c r="B913">
        <v>11.739129999999999</v>
      </c>
      <c r="C913">
        <v>58.974359</v>
      </c>
      <c r="D913">
        <v>1.85E-4</v>
      </c>
      <c r="F913" s="1">
        <f t="shared" si="28"/>
        <v>2.5147281510903044E-4</v>
      </c>
      <c r="K913" s="1">
        <v>4.0800000000000002E-5</v>
      </c>
      <c r="L913">
        <v>6.2608699999999997</v>
      </c>
      <c r="M913">
        <v>2.5641029999999998</v>
      </c>
      <c r="N913">
        <f t="shared" si="29"/>
        <v>0.99894556999999995</v>
      </c>
    </row>
    <row r="914" spans="1:14" x14ac:dyDescent="0.3">
      <c r="A914">
        <v>1.8758499999999999E-4</v>
      </c>
      <c r="B914">
        <v>11.739129999999999</v>
      </c>
      <c r="C914">
        <v>64.102564000000001</v>
      </c>
      <c r="D914">
        <v>1.3799999999999999E-4</v>
      </c>
      <c r="F914" s="1">
        <f t="shared" si="28"/>
        <v>1.8758512694619568E-4</v>
      </c>
      <c r="K914" s="1">
        <v>3.9400000000000002E-5</v>
      </c>
      <c r="L914">
        <v>6.2608699999999997</v>
      </c>
      <c r="M914">
        <v>43.589744000000003</v>
      </c>
      <c r="N914">
        <f t="shared" si="29"/>
        <v>0.99898496999999997</v>
      </c>
    </row>
    <row r="915" spans="1:14" x14ac:dyDescent="0.3">
      <c r="A915">
        <v>1.5904E-4</v>
      </c>
      <c r="B915">
        <v>11.739129999999999</v>
      </c>
      <c r="C915">
        <v>69.230768999999995</v>
      </c>
      <c r="D915">
        <v>1.17E-4</v>
      </c>
      <c r="F915" s="1">
        <f t="shared" si="28"/>
        <v>1.5903956415003548E-4</v>
      </c>
      <c r="K915" s="1">
        <v>3.9400000000000002E-5</v>
      </c>
      <c r="L915">
        <v>9.3913039999999999</v>
      </c>
      <c r="M915">
        <v>100</v>
      </c>
      <c r="N915">
        <f t="shared" si="29"/>
        <v>0.99902436999999999</v>
      </c>
    </row>
    <row r="916" spans="1:14" x14ac:dyDescent="0.3">
      <c r="A916">
        <v>1.5767999999999999E-4</v>
      </c>
      <c r="B916">
        <v>11.739129999999999</v>
      </c>
      <c r="C916">
        <v>74.358974000000003</v>
      </c>
      <c r="D916">
        <v>1.16E-4</v>
      </c>
      <c r="F916" s="1">
        <f t="shared" si="28"/>
        <v>1.576802516359326E-4</v>
      </c>
      <c r="K916" s="1">
        <v>3.9400000000000002E-5</v>
      </c>
      <c r="L916">
        <v>11.217390999999999</v>
      </c>
      <c r="M916">
        <v>-94.871795000000006</v>
      </c>
      <c r="N916">
        <f t="shared" si="29"/>
        <v>0.99906377000000002</v>
      </c>
    </row>
    <row r="917" spans="1:14" x14ac:dyDescent="0.3">
      <c r="A917">
        <v>1.6583599999999999E-4</v>
      </c>
      <c r="B917">
        <v>11.739129999999999</v>
      </c>
      <c r="C917">
        <v>79.487178999999998</v>
      </c>
      <c r="D917">
        <v>1.22E-4</v>
      </c>
      <c r="F917" s="1">
        <f t="shared" si="28"/>
        <v>1.6583612672054981E-4</v>
      </c>
      <c r="K917" s="1">
        <v>3.5299999999999997E-5</v>
      </c>
      <c r="L917">
        <v>9.913043</v>
      </c>
      <c r="M917">
        <v>94.871795000000006</v>
      </c>
      <c r="N917">
        <f t="shared" si="29"/>
        <v>0.99909906999999998</v>
      </c>
    </row>
    <row r="918" spans="1:14" x14ac:dyDescent="0.3">
      <c r="A918">
        <v>1.71273E-4</v>
      </c>
      <c r="B918">
        <v>11.739129999999999</v>
      </c>
      <c r="C918">
        <v>84.615385000000003</v>
      </c>
      <c r="D918">
        <v>1.26E-4</v>
      </c>
      <c r="F918" s="1">
        <f t="shared" si="28"/>
        <v>1.7127337677696127E-4</v>
      </c>
      <c r="K918" s="1">
        <v>3.5299999999999997E-5</v>
      </c>
      <c r="L918">
        <v>10.695652000000001</v>
      </c>
      <c r="M918">
        <v>-100</v>
      </c>
      <c r="N918">
        <f t="shared" si="29"/>
        <v>0.99913436999999994</v>
      </c>
    </row>
    <row r="919" spans="1:14" x14ac:dyDescent="0.3">
      <c r="A919">
        <v>1.6311799999999999E-4</v>
      </c>
      <c r="B919">
        <v>11.739129999999999</v>
      </c>
      <c r="C919">
        <v>89.743589999999998</v>
      </c>
      <c r="D919">
        <v>1.2E-4</v>
      </c>
      <c r="F919" s="1">
        <f t="shared" si="28"/>
        <v>1.6311750169234408E-4</v>
      </c>
      <c r="K919" s="1">
        <v>3.5299999999999997E-5</v>
      </c>
      <c r="L919">
        <v>12</v>
      </c>
      <c r="M919">
        <v>-89.743589999999998</v>
      </c>
      <c r="N919">
        <f t="shared" si="29"/>
        <v>0.9991696699999999</v>
      </c>
    </row>
    <row r="920" spans="1:14" x14ac:dyDescent="0.3">
      <c r="A920">
        <v>1.3865000000000001E-4</v>
      </c>
      <c r="B920">
        <v>11.739129999999999</v>
      </c>
      <c r="C920">
        <v>94.871795000000006</v>
      </c>
      <c r="D920">
        <v>1.02E-4</v>
      </c>
      <c r="F920" s="1">
        <f t="shared" si="28"/>
        <v>1.3864987643849247E-4</v>
      </c>
      <c r="K920" s="1">
        <v>3.4E-5</v>
      </c>
      <c r="L920">
        <v>6.2608699999999997</v>
      </c>
      <c r="M920">
        <v>94.871795000000006</v>
      </c>
      <c r="N920">
        <f t="shared" si="29"/>
        <v>0.99920366999999988</v>
      </c>
    </row>
    <row r="921" spans="1:14" x14ac:dyDescent="0.3">
      <c r="A921">
        <v>1.0466700000000001E-4</v>
      </c>
      <c r="B921">
        <v>11.739129999999999</v>
      </c>
      <c r="C921">
        <v>100</v>
      </c>
      <c r="D921" s="1">
        <v>7.7000000000000001E-5</v>
      </c>
      <c r="F921" s="1">
        <f t="shared" si="28"/>
        <v>1.0466706358592078E-4</v>
      </c>
      <c r="K921" s="1">
        <v>3.4E-5</v>
      </c>
      <c r="L921">
        <v>7.3043480000000001</v>
      </c>
      <c r="M921">
        <v>100</v>
      </c>
      <c r="N921">
        <f t="shared" si="29"/>
        <v>0.99923766999999986</v>
      </c>
    </row>
    <row r="922" spans="1:14" x14ac:dyDescent="0.3">
      <c r="A922" s="1">
        <v>6.8000000000000001E-6</v>
      </c>
      <c r="B922">
        <v>12</v>
      </c>
      <c r="C922">
        <v>-100</v>
      </c>
      <c r="D922" s="1">
        <v>5.0000000000000004E-6</v>
      </c>
      <c r="F922" s="1">
        <f t="shared" si="28"/>
        <v>6.7965625705143369E-6</v>
      </c>
      <c r="K922" s="1">
        <v>3.4E-5</v>
      </c>
      <c r="L922">
        <v>11.478261</v>
      </c>
      <c r="M922">
        <v>-94.871795000000006</v>
      </c>
      <c r="N922">
        <f t="shared" si="29"/>
        <v>0.99927166999999983</v>
      </c>
    </row>
    <row r="923" spans="1:14" x14ac:dyDescent="0.3">
      <c r="A923" s="1">
        <v>1.77E-5</v>
      </c>
      <c r="B923">
        <v>12</v>
      </c>
      <c r="C923">
        <v>-94.871795000000006</v>
      </c>
      <c r="D923" s="1">
        <v>1.2999999999999999E-5</v>
      </c>
      <c r="F923" s="1">
        <f t="shared" si="28"/>
        <v>1.7671062683337274E-5</v>
      </c>
      <c r="K923" s="1">
        <v>3.26E-5</v>
      </c>
      <c r="L923">
        <v>6.5217390000000002</v>
      </c>
      <c r="M923">
        <v>-100</v>
      </c>
      <c r="N923">
        <f t="shared" si="29"/>
        <v>0.99930426999999988</v>
      </c>
    </row>
    <row r="924" spans="1:14" x14ac:dyDescent="0.3">
      <c r="A924" s="1">
        <v>3.5299999999999997E-5</v>
      </c>
      <c r="B924">
        <v>12</v>
      </c>
      <c r="C924">
        <v>-89.743589999999998</v>
      </c>
      <c r="D924" s="1">
        <v>2.5999999999999998E-5</v>
      </c>
      <c r="F924" s="1">
        <f t="shared" si="28"/>
        <v>3.5342125366674549E-5</v>
      </c>
      <c r="K924" s="1">
        <v>2.9899999999999998E-5</v>
      </c>
      <c r="L924">
        <v>6</v>
      </c>
      <c r="M924">
        <v>48.717948999999997</v>
      </c>
      <c r="N924">
        <f t="shared" si="29"/>
        <v>0.99933416999999991</v>
      </c>
    </row>
    <row r="925" spans="1:14" x14ac:dyDescent="0.3">
      <c r="A925" s="1">
        <v>6.5199999999999999E-5</v>
      </c>
      <c r="B925">
        <v>12</v>
      </c>
      <c r="C925">
        <v>-84.615385000000003</v>
      </c>
      <c r="D925" s="1">
        <v>4.8000000000000001E-5</v>
      </c>
      <c r="F925" s="1">
        <f t="shared" si="28"/>
        <v>6.5247000676937626E-5</v>
      </c>
      <c r="K925" s="1">
        <v>2.9899999999999998E-5</v>
      </c>
      <c r="L925">
        <v>6</v>
      </c>
      <c r="M925">
        <v>89.743589999999998</v>
      </c>
      <c r="N925">
        <f t="shared" si="29"/>
        <v>0.99936406999999994</v>
      </c>
    </row>
    <row r="926" spans="1:14" x14ac:dyDescent="0.3">
      <c r="A926">
        <v>1.08745E-4</v>
      </c>
      <c r="B926">
        <v>12</v>
      </c>
      <c r="C926">
        <v>-79.487178999999998</v>
      </c>
      <c r="D926" s="1">
        <v>8.0000000000000007E-5</v>
      </c>
      <c r="F926" s="1">
        <f t="shared" si="28"/>
        <v>1.0874500112822939E-4</v>
      </c>
      <c r="K926" s="1">
        <v>2.9899999999999998E-5</v>
      </c>
      <c r="L926">
        <v>7.0434780000000003</v>
      </c>
      <c r="M926">
        <v>100</v>
      </c>
      <c r="N926">
        <f t="shared" si="29"/>
        <v>0.99939396999999996</v>
      </c>
    </row>
    <row r="927" spans="1:14" x14ac:dyDescent="0.3">
      <c r="A927">
        <v>1.6175799999999999E-4</v>
      </c>
      <c r="B927">
        <v>12</v>
      </c>
      <c r="C927">
        <v>-74.358974000000003</v>
      </c>
      <c r="D927">
        <v>1.1900000000000001E-4</v>
      </c>
      <c r="F927" s="1">
        <f t="shared" si="28"/>
        <v>1.6175818917824121E-4</v>
      </c>
      <c r="K927" s="1">
        <v>2.8500000000000002E-5</v>
      </c>
      <c r="L927">
        <v>6</v>
      </c>
      <c r="M927">
        <v>-94.871795000000006</v>
      </c>
      <c r="N927">
        <f t="shared" si="29"/>
        <v>0.99942246999999995</v>
      </c>
    </row>
    <row r="928" spans="1:14" x14ac:dyDescent="0.3">
      <c r="A928">
        <v>2.1613099999999999E-4</v>
      </c>
      <c r="B928">
        <v>12</v>
      </c>
      <c r="C928">
        <v>-69.230768999999995</v>
      </c>
      <c r="D928">
        <v>1.5899999999999999E-4</v>
      </c>
      <c r="F928" s="1">
        <f t="shared" si="28"/>
        <v>2.1613068974235587E-4</v>
      </c>
      <c r="K928" s="1">
        <v>2.8500000000000002E-5</v>
      </c>
      <c r="L928">
        <v>6.7826089999999999</v>
      </c>
      <c r="M928">
        <v>100</v>
      </c>
      <c r="N928">
        <f t="shared" si="29"/>
        <v>0.99945096999999994</v>
      </c>
    </row>
    <row r="929" spans="1:14" x14ac:dyDescent="0.3">
      <c r="A929">
        <v>2.65066E-4</v>
      </c>
      <c r="B929">
        <v>12</v>
      </c>
      <c r="C929">
        <v>-64.102564000000001</v>
      </c>
      <c r="D929">
        <v>1.95E-4</v>
      </c>
      <c r="F929" s="1">
        <f t="shared" si="28"/>
        <v>2.6506594025005911E-4</v>
      </c>
      <c r="K929" s="1">
        <v>2.72E-5</v>
      </c>
      <c r="L929">
        <v>6</v>
      </c>
      <c r="M929">
        <v>-2.5641029999999998</v>
      </c>
      <c r="N929">
        <f t="shared" si="29"/>
        <v>0.99947816999999994</v>
      </c>
    </row>
    <row r="930" spans="1:14" x14ac:dyDescent="0.3">
      <c r="A930">
        <v>2.9768900000000002E-4</v>
      </c>
      <c r="B930">
        <v>12</v>
      </c>
      <c r="C930">
        <v>-58.974359</v>
      </c>
      <c r="D930">
        <v>2.1900000000000001E-4</v>
      </c>
      <c r="F930" s="1">
        <f t="shared" si="28"/>
        <v>2.9768944058852792E-4</v>
      </c>
      <c r="K930" s="1">
        <v>2.72E-5</v>
      </c>
      <c r="L930">
        <v>11.739129999999999</v>
      </c>
      <c r="M930">
        <v>-94.871795000000006</v>
      </c>
      <c r="N930">
        <f t="shared" si="29"/>
        <v>0.99950536999999995</v>
      </c>
    </row>
    <row r="931" spans="1:14" x14ac:dyDescent="0.3">
      <c r="A931">
        <v>3.14001E-4</v>
      </c>
      <c r="B931">
        <v>12</v>
      </c>
      <c r="C931">
        <v>-53.846153999999999</v>
      </c>
      <c r="D931">
        <v>2.31E-4</v>
      </c>
      <c r="F931" s="1">
        <f t="shared" si="28"/>
        <v>3.1400119075776235E-4</v>
      </c>
      <c r="K931" s="1">
        <v>2.58E-5</v>
      </c>
      <c r="L931">
        <v>6.2608699999999997</v>
      </c>
      <c r="M931">
        <v>7.6923079999999997</v>
      </c>
      <c r="N931">
        <f t="shared" si="29"/>
        <v>0.99953116999999991</v>
      </c>
    </row>
    <row r="932" spans="1:14" x14ac:dyDescent="0.3">
      <c r="A932">
        <v>3.14001E-4</v>
      </c>
      <c r="B932">
        <v>12</v>
      </c>
      <c r="C932">
        <v>-48.717948999999997</v>
      </c>
      <c r="D932">
        <v>2.31E-4</v>
      </c>
      <c r="F932" s="1">
        <f t="shared" si="28"/>
        <v>3.1400119075776235E-4</v>
      </c>
      <c r="K932" s="1">
        <v>2.58E-5</v>
      </c>
      <c r="L932">
        <v>6.2608699999999997</v>
      </c>
      <c r="M932">
        <v>38.461537999999997</v>
      </c>
      <c r="N932">
        <f t="shared" si="29"/>
        <v>0.99955696999999988</v>
      </c>
    </row>
    <row r="933" spans="1:14" x14ac:dyDescent="0.3">
      <c r="A933">
        <v>3.00408E-4</v>
      </c>
      <c r="B933">
        <v>12</v>
      </c>
      <c r="C933">
        <v>-43.589744000000003</v>
      </c>
      <c r="D933">
        <v>2.2100000000000001E-4</v>
      </c>
      <c r="F933" s="1">
        <f t="shared" si="28"/>
        <v>3.0040806561673367E-4</v>
      </c>
      <c r="K933" s="1">
        <v>2.58E-5</v>
      </c>
      <c r="L933">
        <v>6.5217390000000002</v>
      </c>
      <c r="M933">
        <v>100</v>
      </c>
      <c r="N933">
        <f t="shared" si="29"/>
        <v>0.99958276999999984</v>
      </c>
    </row>
    <row r="934" spans="1:14" x14ac:dyDescent="0.3">
      <c r="A934">
        <v>2.7730000000000002E-4</v>
      </c>
      <c r="B934">
        <v>12</v>
      </c>
      <c r="C934">
        <v>-38.461537999999997</v>
      </c>
      <c r="D934">
        <v>2.04E-4</v>
      </c>
      <c r="F934" s="1">
        <f t="shared" si="28"/>
        <v>2.7729975287698493E-4</v>
      </c>
      <c r="K934" s="1">
        <v>2.4499999999999999E-5</v>
      </c>
      <c r="L934">
        <v>9.6521740000000005</v>
      </c>
      <c r="M934">
        <v>100</v>
      </c>
      <c r="N934">
        <f t="shared" si="29"/>
        <v>0.99960726999999983</v>
      </c>
    </row>
    <row r="935" spans="1:14" x14ac:dyDescent="0.3">
      <c r="A935">
        <v>2.4739500000000003E-4</v>
      </c>
      <c r="B935">
        <v>12</v>
      </c>
      <c r="C935">
        <v>-33.333333000000003</v>
      </c>
      <c r="D935">
        <v>1.8200000000000001E-4</v>
      </c>
      <c r="F935" s="1">
        <f t="shared" si="28"/>
        <v>2.4739487756672183E-4</v>
      </c>
      <c r="K935" s="1">
        <v>2.4499999999999999E-5</v>
      </c>
      <c r="L935">
        <v>10.173913000000001</v>
      </c>
      <c r="M935">
        <v>100</v>
      </c>
      <c r="N935">
        <f t="shared" si="29"/>
        <v>0.99963176999999981</v>
      </c>
    </row>
    <row r="936" spans="1:14" x14ac:dyDescent="0.3">
      <c r="A936">
        <v>2.10693E-4</v>
      </c>
      <c r="B936">
        <v>12</v>
      </c>
      <c r="C936">
        <v>-28.205127999999998</v>
      </c>
      <c r="D936">
        <v>1.55E-4</v>
      </c>
      <c r="F936" s="1">
        <f t="shared" si="28"/>
        <v>2.1069343968594442E-4</v>
      </c>
      <c r="K936" s="1">
        <v>2.4499999999999999E-5</v>
      </c>
      <c r="L936">
        <v>10.956522</v>
      </c>
      <c r="M936">
        <v>-100</v>
      </c>
      <c r="N936">
        <f t="shared" si="29"/>
        <v>0.99965626999999979</v>
      </c>
    </row>
    <row r="937" spans="1:14" x14ac:dyDescent="0.3">
      <c r="A937">
        <v>1.72633E-4</v>
      </c>
      <c r="B937">
        <v>12</v>
      </c>
      <c r="C937">
        <v>-23.076923000000001</v>
      </c>
      <c r="D937">
        <v>1.27E-4</v>
      </c>
      <c r="F937" s="1">
        <f t="shared" si="28"/>
        <v>1.7263268929106415E-4</v>
      </c>
      <c r="K937" s="1">
        <v>2.3099999999999999E-5</v>
      </c>
      <c r="L937">
        <v>6.2608699999999997</v>
      </c>
      <c r="M937">
        <v>-100</v>
      </c>
      <c r="N937">
        <f t="shared" si="29"/>
        <v>0.99967936999999985</v>
      </c>
    </row>
    <row r="938" spans="1:14" x14ac:dyDescent="0.3">
      <c r="A938">
        <v>1.35931E-4</v>
      </c>
      <c r="B938">
        <v>12</v>
      </c>
      <c r="C938">
        <v>-17.948718</v>
      </c>
      <c r="D938">
        <v>1E-4</v>
      </c>
      <c r="F938" s="1">
        <f t="shared" si="28"/>
        <v>1.3593125141028674E-4</v>
      </c>
      <c r="K938" s="1">
        <v>2.0400000000000001E-5</v>
      </c>
      <c r="L938">
        <v>6</v>
      </c>
      <c r="M938">
        <v>43.589744000000003</v>
      </c>
      <c r="N938">
        <f t="shared" si="29"/>
        <v>0.99969976999999988</v>
      </c>
    </row>
    <row r="939" spans="1:14" x14ac:dyDescent="0.3">
      <c r="A939">
        <v>1.06026E-4</v>
      </c>
      <c r="B939">
        <v>12</v>
      </c>
      <c r="C939">
        <v>-12.820513</v>
      </c>
      <c r="D939" s="1">
        <v>7.7999999999999999E-5</v>
      </c>
      <c r="F939" s="1">
        <f t="shared" si="28"/>
        <v>1.0602637610002365E-4</v>
      </c>
      <c r="K939" s="1">
        <v>1.9000000000000001E-5</v>
      </c>
      <c r="L939">
        <v>6</v>
      </c>
      <c r="M939">
        <v>94.871795000000006</v>
      </c>
      <c r="N939">
        <f t="shared" si="29"/>
        <v>0.99971876999999987</v>
      </c>
    </row>
    <row r="940" spans="1:14" x14ac:dyDescent="0.3">
      <c r="A940" s="1">
        <v>8.2899999999999996E-5</v>
      </c>
      <c r="B940">
        <v>12</v>
      </c>
      <c r="C940">
        <v>-7.6923079999999997</v>
      </c>
      <c r="D940" s="1">
        <v>6.0999999999999999E-5</v>
      </c>
      <c r="F940" s="1">
        <f t="shared" si="28"/>
        <v>8.2918063360274907E-5</v>
      </c>
      <c r="K940" s="1">
        <v>1.9000000000000001E-5</v>
      </c>
      <c r="L940">
        <v>6.2608699999999997</v>
      </c>
      <c r="M940">
        <v>12.820513</v>
      </c>
      <c r="N940">
        <f t="shared" si="29"/>
        <v>0.99973776999999986</v>
      </c>
    </row>
    <row r="941" spans="1:14" x14ac:dyDescent="0.3">
      <c r="A941" s="1">
        <v>7.2000000000000002E-5</v>
      </c>
      <c r="B941">
        <v>12</v>
      </c>
      <c r="C941">
        <v>-2.5641029999999998</v>
      </c>
      <c r="D941" s="1">
        <v>5.3000000000000001E-5</v>
      </c>
      <c r="F941" s="1">
        <f t="shared" si="28"/>
        <v>7.2043563247451963E-5</v>
      </c>
      <c r="K941" s="1">
        <v>1.9000000000000001E-5</v>
      </c>
      <c r="L941">
        <v>6.2608699999999997</v>
      </c>
      <c r="M941">
        <v>33.333333000000003</v>
      </c>
      <c r="N941">
        <f t="shared" si="29"/>
        <v>0.99975676999999985</v>
      </c>
    </row>
    <row r="942" spans="1:14" x14ac:dyDescent="0.3">
      <c r="A942" s="1">
        <v>7.75E-5</v>
      </c>
      <c r="B942">
        <v>12</v>
      </c>
      <c r="C942">
        <v>2.5641029999999998</v>
      </c>
      <c r="D942" s="1">
        <v>5.7000000000000003E-5</v>
      </c>
      <c r="F942" s="1">
        <f t="shared" si="28"/>
        <v>7.7480813303863435E-5</v>
      </c>
      <c r="K942" s="1">
        <v>1.9000000000000001E-5</v>
      </c>
      <c r="L942">
        <v>6.2608699999999997</v>
      </c>
      <c r="M942">
        <v>100</v>
      </c>
      <c r="N942">
        <f t="shared" si="29"/>
        <v>0.99977576999999984</v>
      </c>
    </row>
    <row r="943" spans="1:14" x14ac:dyDescent="0.3">
      <c r="A943">
        <v>1.0466700000000001E-4</v>
      </c>
      <c r="B943">
        <v>12</v>
      </c>
      <c r="C943">
        <v>7.6923079999999997</v>
      </c>
      <c r="D943" s="1">
        <v>7.7000000000000001E-5</v>
      </c>
      <c r="F943" s="1">
        <f t="shared" si="28"/>
        <v>1.0466706358592078E-4</v>
      </c>
      <c r="K943" s="1">
        <v>1.9000000000000001E-5</v>
      </c>
      <c r="L943">
        <v>9.913043</v>
      </c>
      <c r="M943">
        <v>100</v>
      </c>
      <c r="N943">
        <f t="shared" si="29"/>
        <v>0.99979476999999983</v>
      </c>
    </row>
    <row r="944" spans="1:14" x14ac:dyDescent="0.3">
      <c r="A944">
        <v>1.5632100000000001E-4</v>
      </c>
      <c r="B944">
        <v>12</v>
      </c>
      <c r="C944">
        <v>12.820513</v>
      </c>
      <c r="D944">
        <v>1.15E-4</v>
      </c>
      <c r="F944" s="1">
        <f t="shared" si="28"/>
        <v>1.5632093912182975E-4</v>
      </c>
      <c r="K944" s="1">
        <v>1.9000000000000001E-5</v>
      </c>
      <c r="L944">
        <v>11.217390999999999</v>
      </c>
      <c r="M944">
        <v>-100</v>
      </c>
      <c r="N944">
        <f t="shared" si="29"/>
        <v>0.99981376999999982</v>
      </c>
    </row>
    <row r="945" spans="1:14" x14ac:dyDescent="0.3">
      <c r="A945">
        <v>2.3244199999999999E-4</v>
      </c>
      <c r="B945">
        <v>12</v>
      </c>
      <c r="C945">
        <v>17.948718</v>
      </c>
      <c r="D945">
        <v>1.7100000000000001E-4</v>
      </c>
      <c r="F945" s="1">
        <f t="shared" si="28"/>
        <v>2.324424399115903E-4</v>
      </c>
      <c r="K945" s="1">
        <v>1.77E-5</v>
      </c>
      <c r="L945">
        <v>12</v>
      </c>
      <c r="M945">
        <v>-94.871795000000006</v>
      </c>
      <c r="N945">
        <f t="shared" si="29"/>
        <v>0.99983146999999983</v>
      </c>
    </row>
    <row r="946" spans="1:14" x14ac:dyDescent="0.3">
      <c r="A946">
        <v>3.1671999999999999E-4</v>
      </c>
      <c r="B946">
        <v>12</v>
      </c>
      <c r="C946">
        <v>23.076923000000001</v>
      </c>
      <c r="D946">
        <v>2.33E-4</v>
      </c>
      <c r="F946" s="1">
        <f t="shared" si="28"/>
        <v>3.1671981578596805E-4</v>
      </c>
      <c r="K946" s="1">
        <v>1.63E-5</v>
      </c>
      <c r="L946">
        <v>6.2608699999999997</v>
      </c>
      <c r="M946">
        <v>17.948718</v>
      </c>
      <c r="N946">
        <f t="shared" si="29"/>
        <v>0.9998477699999998</v>
      </c>
    </row>
    <row r="947" spans="1:14" x14ac:dyDescent="0.3">
      <c r="A947">
        <v>3.9012299999999998E-4</v>
      </c>
      <c r="B947">
        <v>12</v>
      </c>
      <c r="C947">
        <v>28.205127999999998</v>
      </c>
      <c r="D947">
        <v>2.8699999999999998E-4</v>
      </c>
      <c r="F947" s="1">
        <f t="shared" si="28"/>
        <v>3.9012269154752288E-4</v>
      </c>
      <c r="K947" s="1">
        <v>1.63E-5</v>
      </c>
      <c r="L947">
        <v>6.2608699999999997</v>
      </c>
      <c r="M947">
        <v>28.205127999999998</v>
      </c>
      <c r="N947">
        <f t="shared" si="29"/>
        <v>0.99986406999999977</v>
      </c>
    </row>
    <row r="948" spans="1:14" x14ac:dyDescent="0.3">
      <c r="A948">
        <v>4.3090199999999999E-4</v>
      </c>
      <c r="B948">
        <v>12</v>
      </c>
      <c r="C948">
        <v>33.333333000000003</v>
      </c>
      <c r="D948">
        <v>3.1700000000000001E-4</v>
      </c>
      <c r="F948" s="1">
        <f t="shared" si="28"/>
        <v>4.3090206697060895E-4</v>
      </c>
      <c r="K948" s="1">
        <v>1.63E-5</v>
      </c>
      <c r="L948">
        <v>11.478261</v>
      </c>
      <c r="M948">
        <v>-100</v>
      </c>
      <c r="N948">
        <f t="shared" si="29"/>
        <v>0.99988036999999974</v>
      </c>
    </row>
    <row r="949" spans="1:14" x14ac:dyDescent="0.3">
      <c r="A949">
        <v>4.2682400000000002E-4</v>
      </c>
      <c r="B949">
        <v>12</v>
      </c>
      <c r="C949">
        <v>38.461537999999997</v>
      </c>
      <c r="D949">
        <v>3.1399999999999999E-4</v>
      </c>
      <c r="F949" s="1">
        <f t="shared" si="28"/>
        <v>4.2682412942830029E-4</v>
      </c>
      <c r="K949" s="1">
        <v>1.5E-5</v>
      </c>
      <c r="L949">
        <v>6</v>
      </c>
      <c r="M949">
        <v>-100</v>
      </c>
      <c r="N949">
        <f t="shared" si="29"/>
        <v>0.99989536999999973</v>
      </c>
    </row>
    <row r="950" spans="1:14" x14ac:dyDescent="0.3">
      <c r="A950">
        <v>3.79248E-4</v>
      </c>
      <c r="B950">
        <v>12</v>
      </c>
      <c r="C950">
        <v>43.589744000000003</v>
      </c>
      <c r="D950">
        <v>2.7900000000000001E-4</v>
      </c>
      <c r="F950" s="1">
        <f t="shared" si="28"/>
        <v>3.7924819143469996E-4</v>
      </c>
      <c r="K950" s="1">
        <v>1.5E-5</v>
      </c>
      <c r="L950">
        <v>6.2608699999999997</v>
      </c>
      <c r="M950">
        <v>23.076923000000001</v>
      </c>
      <c r="N950">
        <f t="shared" si="29"/>
        <v>0.99991036999999972</v>
      </c>
    </row>
    <row r="951" spans="1:14" x14ac:dyDescent="0.3">
      <c r="A951">
        <v>3.0448600000000003E-4</v>
      </c>
      <c r="B951">
        <v>12</v>
      </c>
      <c r="C951">
        <v>48.717948999999997</v>
      </c>
      <c r="D951">
        <v>2.24E-4</v>
      </c>
      <c r="F951" s="1">
        <f t="shared" si="28"/>
        <v>3.0448600315904228E-4</v>
      </c>
      <c r="K951" s="1">
        <v>1.36E-5</v>
      </c>
      <c r="L951">
        <v>6</v>
      </c>
      <c r="M951">
        <v>2.5641029999999998</v>
      </c>
      <c r="N951">
        <f t="shared" si="29"/>
        <v>0.99992396999999966</v>
      </c>
    </row>
    <row r="952" spans="1:14" x14ac:dyDescent="0.3">
      <c r="A952">
        <v>2.2292699999999999E-4</v>
      </c>
      <c r="B952">
        <v>12</v>
      </c>
      <c r="C952">
        <v>53.846153999999999</v>
      </c>
      <c r="D952">
        <v>1.64E-4</v>
      </c>
      <c r="F952" s="1">
        <f t="shared" si="28"/>
        <v>2.2292725231287024E-4</v>
      </c>
      <c r="K952" s="1">
        <v>1.22E-5</v>
      </c>
      <c r="L952">
        <v>6</v>
      </c>
      <c r="M952">
        <v>38.461537999999997</v>
      </c>
      <c r="N952">
        <f t="shared" si="29"/>
        <v>0.99993616999999968</v>
      </c>
    </row>
    <row r="953" spans="1:14" x14ac:dyDescent="0.3">
      <c r="A953">
        <v>1.54962E-4</v>
      </c>
      <c r="B953">
        <v>12</v>
      </c>
      <c r="C953">
        <v>58.974359</v>
      </c>
      <c r="D953">
        <v>1.1400000000000001E-4</v>
      </c>
      <c r="F953" s="1">
        <f t="shared" si="28"/>
        <v>1.5496162660772687E-4</v>
      </c>
      <c r="K953" s="1">
        <v>1.22E-5</v>
      </c>
      <c r="L953">
        <v>11.739129999999999</v>
      </c>
      <c r="M953">
        <v>-100</v>
      </c>
      <c r="N953">
        <f t="shared" si="29"/>
        <v>0.9999483699999997</v>
      </c>
    </row>
    <row r="954" spans="1:14" x14ac:dyDescent="0.3">
      <c r="A954">
        <v>1.07386E-4</v>
      </c>
      <c r="B954">
        <v>12</v>
      </c>
      <c r="C954">
        <v>64.102564000000001</v>
      </c>
      <c r="D954" s="1">
        <v>7.8999999999999996E-5</v>
      </c>
      <c r="F954" s="1">
        <f t="shared" si="28"/>
        <v>1.0738568861412651E-4</v>
      </c>
      <c r="K954" s="1">
        <v>1.0900000000000001E-5</v>
      </c>
      <c r="L954">
        <v>6</v>
      </c>
      <c r="M954">
        <v>100</v>
      </c>
      <c r="N954">
        <f t="shared" si="29"/>
        <v>0.99995926999999973</v>
      </c>
    </row>
    <row r="955" spans="1:14" x14ac:dyDescent="0.3">
      <c r="A955" s="1">
        <v>8.5599999999999994E-5</v>
      </c>
      <c r="B955">
        <v>12</v>
      </c>
      <c r="C955">
        <v>69.230768999999995</v>
      </c>
      <c r="D955" s="1">
        <v>6.3E-5</v>
      </c>
      <c r="F955" s="1">
        <f t="shared" si="28"/>
        <v>8.5636688388480636E-5</v>
      </c>
      <c r="K955" s="1">
        <v>8.1599999999999998E-6</v>
      </c>
      <c r="L955">
        <v>6</v>
      </c>
      <c r="M955">
        <v>7.6923079999999997</v>
      </c>
      <c r="N955">
        <f t="shared" si="29"/>
        <v>0.99996742999999977</v>
      </c>
    </row>
    <row r="956" spans="1:14" x14ac:dyDescent="0.3">
      <c r="A956" s="1">
        <v>8.4300000000000003E-5</v>
      </c>
      <c r="B956">
        <v>12</v>
      </c>
      <c r="C956">
        <v>74.358974000000003</v>
      </c>
      <c r="D956" s="1">
        <v>6.2000000000000003E-5</v>
      </c>
      <c r="F956" s="1">
        <f t="shared" si="28"/>
        <v>8.4277375874377772E-5</v>
      </c>
      <c r="K956" s="1">
        <v>6.8000000000000001E-6</v>
      </c>
      <c r="L956">
        <v>6</v>
      </c>
      <c r="M956">
        <v>33.333333000000003</v>
      </c>
      <c r="N956">
        <f t="shared" si="29"/>
        <v>0.99997422999999974</v>
      </c>
    </row>
    <row r="957" spans="1:14" x14ac:dyDescent="0.3">
      <c r="A957" s="1">
        <v>9.2399999999999996E-5</v>
      </c>
      <c r="B957">
        <v>12</v>
      </c>
      <c r="C957">
        <v>79.487178999999998</v>
      </c>
      <c r="D957" s="1">
        <v>6.7999999999999999E-5</v>
      </c>
      <c r="F957" s="1">
        <f t="shared" si="28"/>
        <v>9.2433250958994973E-5</v>
      </c>
      <c r="K957" s="1">
        <v>6.8000000000000001E-6</v>
      </c>
      <c r="L957">
        <v>12</v>
      </c>
      <c r="M957">
        <v>-100</v>
      </c>
      <c r="N957">
        <f t="shared" si="29"/>
        <v>0.99998102999999972</v>
      </c>
    </row>
    <row r="958" spans="1:14" x14ac:dyDescent="0.3">
      <c r="A958">
        <v>1.0194799999999999E-4</v>
      </c>
      <c r="B958">
        <v>12</v>
      </c>
      <c r="C958">
        <v>84.615385000000003</v>
      </c>
      <c r="D958" s="1">
        <v>7.4999999999999993E-5</v>
      </c>
      <c r="F958" s="1">
        <f t="shared" si="28"/>
        <v>1.0194843855771504E-4</v>
      </c>
      <c r="K958" s="1">
        <v>5.4399999999999996E-6</v>
      </c>
      <c r="L958">
        <v>6</v>
      </c>
      <c r="M958">
        <v>12.820513</v>
      </c>
      <c r="N958">
        <f t="shared" si="29"/>
        <v>0.99998646999999974</v>
      </c>
    </row>
    <row r="959" spans="1:14" x14ac:dyDescent="0.3">
      <c r="A959">
        <v>1.0194799999999999E-4</v>
      </c>
      <c r="B959">
        <v>12</v>
      </c>
      <c r="C959">
        <v>89.743589999999998</v>
      </c>
      <c r="D959" s="1">
        <v>7.4999999999999993E-5</v>
      </c>
      <c r="F959" s="1">
        <f t="shared" si="28"/>
        <v>1.0194843855771504E-4</v>
      </c>
      <c r="K959" s="1">
        <v>5.4399999999999996E-6</v>
      </c>
      <c r="L959">
        <v>6</v>
      </c>
      <c r="M959">
        <v>28.205127999999998</v>
      </c>
      <c r="N959">
        <f t="shared" si="29"/>
        <v>0.99999190999999976</v>
      </c>
    </row>
    <row r="960" spans="1:14" x14ac:dyDescent="0.3">
      <c r="A960" s="1">
        <v>9.2399999999999996E-5</v>
      </c>
      <c r="B960">
        <v>12</v>
      </c>
      <c r="C960">
        <v>94.871795000000006</v>
      </c>
      <c r="D960" s="1">
        <v>6.7999999999999999E-5</v>
      </c>
      <c r="F960" s="1">
        <f t="shared" si="28"/>
        <v>9.2433250958994973E-5</v>
      </c>
      <c r="K960" s="1">
        <v>4.0799999999999999E-6</v>
      </c>
      <c r="L960">
        <v>6</v>
      </c>
      <c r="M960">
        <v>17.948718</v>
      </c>
      <c r="N960">
        <f t="shared" si="29"/>
        <v>0.99999598999999972</v>
      </c>
    </row>
    <row r="961" spans="1:14" x14ac:dyDescent="0.3">
      <c r="A961" s="1">
        <v>7.3399999999999995E-5</v>
      </c>
      <c r="B961">
        <v>12</v>
      </c>
      <c r="C961">
        <v>100</v>
      </c>
      <c r="D961" s="1">
        <v>5.3999999999999998E-5</v>
      </c>
      <c r="F961" s="1">
        <f t="shared" si="28"/>
        <v>7.3402875761554827E-5</v>
      </c>
      <c r="K961" s="1">
        <v>4.0799999999999999E-6</v>
      </c>
      <c r="L961">
        <v>6</v>
      </c>
      <c r="M961">
        <v>23.076923000000001</v>
      </c>
      <c r="N961">
        <f t="shared" si="29"/>
        <v>1.0000000699999998</v>
      </c>
    </row>
  </sheetData>
  <sortState xmlns:xlrd2="http://schemas.microsoft.com/office/spreadsheetml/2017/richdata2" ref="K2:K961">
    <sortCondition descending="1" ref="K2:K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2021_05_25_angleDistPlotData_de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2021-05-28T23:17:36Z</dcterms:created>
  <dcterms:modified xsi:type="dcterms:W3CDTF">2021-05-28T23:40:37Z</dcterms:modified>
</cp:coreProperties>
</file>