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Senes Lab\Design_data\Analysis files\"/>
    </mc:Choice>
  </mc:AlternateContent>
  <xr:revisionPtr revIDLastSave="0" documentId="13_ncr:40009_{FE3C8074-7D47-4B0A-952F-1F9268FCDBDD}" xr6:coauthVersionLast="47" xr6:coauthVersionMax="47" xr10:uidLastSave="{00000000-0000-0000-0000-000000000000}"/>
  <bookViews>
    <workbookView xWindow="-108" yWindow="-108" windowWidth="23256" windowHeight="12576" firstSheet="1" activeTab="2"/>
  </bookViews>
  <sheets>
    <sheet name="2021_09_23_right_kde" sheetId="1" r:id="rId1"/>
    <sheet name="sorted by kde" sheetId="2" r:id="rId2"/>
    <sheet name="percentiles" sheetId="3" r:id="rId3"/>
  </sheets>
  <calcPr calcId="0"/>
</workbook>
</file>

<file path=xl/calcChain.xml><?xml version="1.0" encoding="utf-8"?>
<calcChain xmlns="http://schemas.openxmlformats.org/spreadsheetml/2006/main">
  <c r="K537" i="2" l="1"/>
  <c r="K536" i="2"/>
  <c r="K535" i="2"/>
  <c r="K534" i="2" s="1"/>
  <c r="K533" i="2" s="1"/>
  <c r="K532" i="2" s="1"/>
  <c r="K531" i="2" s="1"/>
  <c r="K530" i="2" s="1"/>
  <c r="K529" i="2" s="1"/>
  <c r="K528" i="2" s="1"/>
  <c r="K527" i="2" s="1"/>
  <c r="K526" i="2" s="1"/>
  <c r="K525" i="2" s="1"/>
  <c r="K524" i="2" s="1"/>
  <c r="K523" i="2" s="1"/>
  <c r="K522" i="2" s="1"/>
  <c r="K521" i="2" s="1"/>
  <c r="K520" i="2" s="1"/>
  <c r="K519" i="2" s="1"/>
  <c r="K518" i="2" s="1"/>
  <c r="K517" i="2" s="1"/>
  <c r="K516" i="2" s="1"/>
  <c r="K515" i="2" s="1"/>
  <c r="K514" i="2" s="1"/>
  <c r="K513" i="2" s="1"/>
  <c r="K512" i="2" s="1"/>
  <c r="K511" i="2" s="1"/>
  <c r="K510" i="2" s="1"/>
  <c r="K509" i="2" s="1"/>
  <c r="K508" i="2" s="1"/>
  <c r="K507" i="2" s="1"/>
  <c r="K506" i="2" s="1"/>
  <c r="K505" i="2" s="1"/>
  <c r="K504" i="2" s="1"/>
  <c r="K503" i="2" s="1"/>
  <c r="K502" i="2" s="1"/>
  <c r="K501" i="2" s="1"/>
  <c r="K500" i="2" s="1"/>
  <c r="K499" i="2" s="1"/>
  <c r="K498" i="2" s="1"/>
  <c r="K497" i="2" s="1"/>
  <c r="K496" i="2" s="1"/>
  <c r="K495" i="2" s="1"/>
  <c r="K494" i="2" s="1"/>
  <c r="K493" i="2" s="1"/>
  <c r="K492" i="2" s="1"/>
  <c r="K491" i="2" s="1"/>
  <c r="K490" i="2" s="1"/>
  <c r="K489" i="2" s="1"/>
  <c r="K488" i="2" s="1"/>
  <c r="K487" i="2" s="1"/>
  <c r="K486" i="2" s="1"/>
  <c r="K485" i="2" s="1"/>
  <c r="K484" i="2" s="1"/>
  <c r="K483" i="2" s="1"/>
  <c r="K482" i="2" s="1"/>
  <c r="K481" i="2" s="1"/>
  <c r="K480" i="2" s="1"/>
  <c r="K479" i="2" s="1"/>
  <c r="K478" i="2" s="1"/>
  <c r="K477" i="2" s="1"/>
  <c r="K476" i="2" s="1"/>
  <c r="K475" i="2" s="1"/>
  <c r="K474" i="2" s="1"/>
  <c r="K473" i="2" s="1"/>
  <c r="K472" i="2" s="1"/>
  <c r="K471" i="2" s="1"/>
  <c r="K470" i="2" s="1"/>
  <c r="K469" i="2" s="1"/>
  <c r="K468" i="2" s="1"/>
  <c r="K467" i="2" s="1"/>
  <c r="K466" i="2" s="1"/>
  <c r="K465" i="2" s="1"/>
  <c r="K464" i="2" s="1"/>
  <c r="K463" i="2" s="1"/>
  <c r="K462" i="2" s="1"/>
  <c r="K461" i="2" s="1"/>
  <c r="K460" i="2" s="1"/>
  <c r="K459" i="2" s="1"/>
  <c r="K458" i="2" s="1"/>
  <c r="K457" i="2" s="1"/>
  <c r="K456" i="2" s="1"/>
  <c r="K455" i="2" s="1"/>
  <c r="K454" i="2" s="1"/>
  <c r="K453" i="2" s="1"/>
  <c r="K452" i="2" s="1"/>
  <c r="K451" i="2" s="1"/>
  <c r="K450" i="2" s="1"/>
  <c r="K449" i="2" s="1"/>
  <c r="K448" i="2" s="1"/>
  <c r="K447" i="2" s="1"/>
  <c r="K446" i="2" s="1"/>
  <c r="K445" i="2" s="1"/>
  <c r="K444" i="2" s="1"/>
  <c r="K443" i="2" s="1"/>
  <c r="K442" i="2" s="1"/>
  <c r="K441" i="2" s="1"/>
  <c r="K440" i="2" s="1"/>
  <c r="K439" i="2" s="1"/>
  <c r="K438" i="2" s="1"/>
  <c r="K437" i="2" s="1"/>
  <c r="K436" i="2" s="1"/>
  <c r="K435" i="2" s="1"/>
  <c r="K434" i="2" s="1"/>
  <c r="K433" i="2" s="1"/>
  <c r="K432" i="2" s="1"/>
  <c r="K431" i="2" s="1"/>
  <c r="K430" i="2" s="1"/>
  <c r="K429" i="2" s="1"/>
  <c r="K428" i="2" s="1"/>
  <c r="K427" i="2" s="1"/>
  <c r="K426" i="2" s="1"/>
  <c r="K425" i="2" s="1"/>
  <c r="K424" i="2" s="1"/>
  <c r="K423" i="2" s="1"/>
  <c r="K422" i="2" s="1"/>
  <c r="K421" i="2" s="1"/>
  <c r="K420" i="2" s="1"/>
  <c r="K419" i="2" s="1"/>
  <c r="K418" i="2" s="1"/>
  <c r="K417" i="2" s="1"/>
  <c r="K416" i="2" s="1"/>
  <c r="K415" i="2" s="1"/>
  <c r="K414" i="2" s="1"/>
  <c r="K413" i="2" s="1"/>
  <c r="K412" i="2" s="1"/>
  <c r="K411" i="2" s="1"/>
  <c r="K410" i="2" s="1"/>
  <c r="K409" i="2" s="1"/>
  <c r="K408" i="2" s="1"/>
  <c r="K407" i="2" s="1"/>
  <c r="K406" i="2" s="1"/>
  <c r="K405" i="2" s="1"/>
  <c r="K404" i="2" s="1"/>
  <c r="K403" i="2" s="1"/>
  <c r="K402" i="2" s="1"/>
  <c r="K401" i="2" s="1"/>
  <c r="K400" i="2" s="1"/>
  <c r="K399" i="2" s="1"/>
  <c r="K398" i="2" s="1"/>
  <c r="K397" i="2" s="1"/>
  <c r="K396" i="2" s="1"/>
  <c r="K395" i="2" s="1"/>
  <c r="K394" i="2" s="1"/>
  <c r="K393" i="2" s="1"/>
  <c r="K392" i="2" s="1"/>
  <c r="K391" i="2" s="1"/>
  <c r="K390" i="2" s="1"/>
  <c r="K389" i="2" s="1"/>
  <c r="K388" i="2" s="1"/>
  <c r="K387" i="2" s="1"/>
  <c r="K386" i="2" s="1"/>
  <c r="K385" i="2" s="1"/>
  <c r="K384" i="2" s="1"/>
  <c r="K383" i="2" s="1"/>
  <c r="K382" i="2" s="1"/>
  <c r="K381" i="2" s="1"/>
  <c r="K380" i="2" s="1"/>
  <c r="K379" i="2" s="1"/>
  <c r="K378" i="2" s="1"/>
  <c r="K377" i="2" s="1"/>
  <c r="K376" i="2" s="1"/>
  <c r="K375" i="2" s="1"/>
  <c r="K374" i="2" s="1"/>
  <c r="K373" i="2" s="1"/>
  <c r="K372" i="2" s="1"/>
  <c r="K371" i="2" s="1"/>
  <c r="K370" i="2" s="1"/>
  <c r="K369" i="2" s="1"/>
  <c r="K368" i="2" s="1"/>
  <c r="K367" i="2" s="1"/>
  <c r="K366" i="2" s="1"/>
  <c r="K365" i="2" s="1"/>
  <c r="K364" i="2" s="1"/>
  <c r="K363" i="2" s="1"/>
  <c r="K362" i="2" s="1"/>
  <c r="K361" i="2" s="1"/>
  <c r="K360" i="2" s="1"/>
  <c r="K359" i="2" s="1"/>
  <c r="K358" i="2" s="1"/>
  <c r="K357" i="2" s="1"/>
  <c r="K356" i="2" s="1"/>
  <c r="K355" i="2" s="1"/>
  <c r="K354" i="2" s="1"/>
  <c r="K353" i="2" s="1"/>
  <c r="K352" i="2" s="1"/>
  <c r="K351" i="2" s="1"/>
  <c r="K350" i="2" s="1"/>
  <c r="K349" i="2" s="1"/>
  <c r="K348" i="2" s="1"/>
  <c r="K347" i="2" s="1"/>
  <c r="K346" i="2" s="1"/>
  <c r="K345" i="2" s="1"/>
  <c r="K344" i="2" s="1"/>
  <c r="K343" i="2" s="1"/>
  <c r="K342" i="2" s="1"/>
  <c r="K341" i="2" s="1"/>
  <c r="K340" i="2" s="1"/>
  <c r="K339" i="2" s="1"/>
  <c r="K338" i="2" s="1"/>
  <c r="K337" i="2" s="1"/>
  <c r="K336" i="2" s="1"/>
  <c r="K335" i="2" s="1"/>
  <c r="K334" i="2" s="1"/>
  <c r="K333" i="2" s="1"/>
  <c r="K332" i="2" s="1"/>
  <c r="K331" i="2" s="1"/>
  <c r="K330" i="2" s="1"/>
  <c r="K329" i="2" s="1"/>
  <c r="K328" i="2" s="1"/>
  <c r="K327" i="2" s="1"/>
  <c r="K326" i="2" s="1"/>
  <c r="K325" i="2" s="1"/>
  <c r="K324" i="2" s="1"/>
  <c r="K323" i="2" s="1"/>
  <c r="K322" i="2" s="1"/>
  <c r="K321" i="2" s="1"/>
  <c r="K320" i="2" s="1"/>
  <c r="K319" i="2" s="1"/>
  <c r="K318" i="2" s="1"/>
  <c r="K317" i="2" s="1"/>
  <c r="K316" i="2" s="1"/>
  <c r="K315" i="2" s="1"/>
  <c r="K314" i="2" s="1"/>
  <c r="K313" i="2" s="1"/>
  <c r="K312" i="2" s="1"/>
  <c r="K311" i="2" s="1"/>
  <c r="K310" i="2" s="1"/>
  <c r="K309" i="2" s="1"/>
  <c r="K308" i="2" s="1"/>
  <c r="K307" i="2" s="1"/>
  <c r="K306" i="2" s="1"/>
  <c r="K305" i="2" s="1"/>
  <c r="K304" i="2" s="1"/>
  <c r="K303" i="2" s="1"/>
  <c r="K302" i="2" s="1"/>
  <c r="K301" i="2" s="1"/>
  <c r="K300" i="2" s="1"/>
  <c r="K299" i="2" s="1"/>
  <c r="K298" i="2" s="1"/>
  <c r="K297" i="2" s="1"/>
  <c r="K296" i="2" s="1"/>
  <c r="K295" i="2" s="1"/>
  <c r="K294" i="2" s="1"/>
  <c r="K293" i="2" s="1"/>
  <c r="K292" i="2" s="1"/>
  <c r="K291" i="2" s="1"/>
  <c r="K290" i="2" s="1"/>
  <c r="K289" i="2" s="1"/>
  <c r="K288" i="2" s="1"/>
  <c r="K287" i="2" s="1"/>
  <c r="K286" i="2" s="1"/>
  <c r="K285" i="2" s="1"/>
  <c r="K284" i="2" s="1"/>
  <c r="K283" i="2" s="1"/>
  <c r="K282" i="2" s="1"/>
  <c r="K281" i="2" s="1"/>
  <c r="K280" i="2" s="1"/>
  <c r="K279" i="2" s="1"/>
  <c r="K278" i="2" s="1"/>
  <c r="K277" i="2" s="1"/>
  <c r="K276" i="2" s="1"/>
  <c r="K275" i="2" s="1"/>
  <c r="K274" i="2" s="1"/>
  <c r="K273" i="2" s="1"/>
  <c r="K272" i="2" s="1"/>
  <c r="K271" i="2" s="1"/>
  <c r="K270" i="2" s="1"/>
  <c r="K269" i="2" s="1"/>
  <c r="K268" i="2" s="1"/>
  <c r="K267" i="2" s="1"/>
  <c r="K266" i="2" s="1"/>
  <c r="K265" i="2" s="1"/>
  <c r="K264" i="2" s="1"/>
  <c r="K263" i="2" s="1"/>
  <c r="K262" i="2" s="1"/>
  <c r="K261" i="2" s="1"/>
  <c r="K260" i="2" s="1"/>
  <c r="K259" i="2" s="1"/>
  <c r="K258" i="2" s="1"/>
  <c r="K257" i="2" s="1"/>
  <c r="K256" i="2" s="1"/>
  <c r="K255" i="2" s="1"/>
  <c r="K254" i="2" s="1"/>
  <c r="K253" i="2" s="1"/>
  <c r="K252" i="2" s="1"/>
  <c r="K251" i="2" s="1"/>
  <c r="K250" i="2" s="1"/>
  <c r="K249" i="2" s="1"/>
  <c r="K248" i="2" s="1"/>
  <c r="K247" i="2" s="1"/>
  <c r="K246" i="2" s="1"/>
  <c r="K245" i="2" s="1"/>
  <c r="K244" i="2" s="1"/>
  <c r="K243" i="2" s="1"/>
  <c r="K242" i="2" s="1"/>
  <c r="K241" i="2" s="1"/>
  <c r="K240" i="2" s="1"/>
  <c r="K239" i="2" s="1"/>
  <c r="K238" i="2" s="1"/>
  <c r="K237" i="2" s="1"/>
  <c r="K236" i="2" s="1"/>
  <c r="K235" i="2" s="1"/>
  <c r="K234" i="2" s="1"/>
  <c r="K233" i="2" s="1"/>
  <c r="K232" i="2" s="1"/>
  <c r="K231" i="2" s="1"/>
  <c r="K230" i="2" s="1"/>
  <c r="K229" i="2" s="1"/>
  <c r="K228" i="2" s="1"/>
  <c r="K227" i="2" s="1"/>
  <c r="K226" i="2" s="1"/>
  <c r="K225" i="2" s="1"/>
  <c r="K224" i="2" s="1"/>
  <c r="K223" i="2" s="1"/>
  <c r="K222" i="2" s="1"/>
  <c r="K221" i="2" s="1"/>
  <c r="K220" i="2" s="1"/>
  <c r="K219" i="2" s="1"/>
  <c r="K218" i="2" s="1"/>
  <c r="K217" i="2" s="1"/>
  <c r="K216" i="2" s="1"/>
  <c r="K215" i="2" s="1"/>
  <c r="K214" i="2" s="1"/>
  <c r="K213" i="2" s="1"/>
  <c r="K212" i="2" s="1"/>
  <c r="K211" i="2" s="1"/>
  <c r="K210" i="2" s="1"/>
  <c r="K209" i="2" s="1"/>
  <c r="K208" i="2" s="1"/>
  <c r="K207" i="2" s="1"/>
  <c r="K206" i="2" s="1"/>
  <c r="K205" i="2" s="1"/>
  <c r="K204" i="2" s="1"/>
  <c r="K203" i="2" s="1"/>
  <c r="K202" i="2" s="1"/>
  <c r="K201" i="2" s="1"/>
  <c r="K200" i="2" s="1"/>
  <c r="K199" i="2" s="1"/>
  <c r="K198" i="2" s="1"/>
  <c r="K197" i="2" s="1"/>
  <c r="K196" i="2" s="1"/>
  <c r="K195" i="2" s="1"/>
  <c r="K194" i="2" s="1"/>
  <c r="K193" i="2" s="1"/>
  <c r="K192" i="2" s="1"/>
  <c r="K191" i="2" s="1"/>
  <c r="K190" i="2" s="1"/>
  <c r="K189" i="2" s="1"/>
  <c r="K188" i="2" s="1"/>
  <c r="K187" i="2" s="1"/>
  <c r="K186" i="2" s="1"/>
  <c r="K185" i="2" s="1"/>
  <c r="K184" i="2" s="1"/>
  <c r="K183" i="2" s="1"/>
  <c r="K182" i="2" s="1"/>
  <c r="K181" i="2" s="1"/>
  <c r="K180" i="2" s="1"/>
  <c r="K179" i="2" s="1"/>
  <c r="K178" i="2" s="1"/>
  <c r="K177" i="2" s="1"/>
  <c r="K176" i="2" s="1"/>
  <c r="K175" i="2" s="1"/>
  <c r="K174" i="2" s="1"/>
  <c r="K173" i="2" s="1"/>
  <c r="K172" i="2" s="1"/>
  <c r="K171" i="2" s="1"/>
  <c r="K170" i="2" s="1"/>
  <c r="K169" i="2" s="1"/>
  <c r="K168" i="2" s="1"/>
  <c r="K167" i="2" s="1"/>
  <c r="K166" i="2" s="1"/>
  <c r="K165" i="2" s="1"/>
  <c r="K164" i="2" s="1"/>
  <c r="K163" i="2" s="1"/>
  <c r="K162" i="2" s="1"/>
  <c r="K161" i="2" s="1"/>
  <c r="K160" i="2" s="1"/>
  <c r="K159" i="2" s="1"/>
  <c r="K158" i="2" s="1"/>
  <c r="K157" i="2" s="1"/>
  <c r="K156" i="2" s="1"/>
  <c r="K155" i="2" s="1"/>
  <c r="K154" i="2" s="1"/>
  <c r="K153" i="2" s="1"/>
  <c r="K152" i="2" s="1"/>
  <c r="K151" i="2" s="1"/>
  <c r="K150" i="2" s="1"/>
  <c r="K149" i="2" s="1"/>
  <c r="K148" i="2" s="1"/>
  <c r="K147" i="2" s="1"/>
  <c r="K146" i="2" s="1"/>
  <c r="K145" i="2" s="1"/>
  <c r="K144" i="2" s="1"/>
  <c r="K143" i="2" s="1"/>
  <c r="K142" i="2" s="1"/>
  <c r="K141" i="2" s="1"/>
  <c r="K140" i="2" s="1"/>
  <c r="K139" i="2" s="1"/>
  <c r="K138" i="2" s="1"/>
  <c r="K137" i="2" s="1"/>
  <c r="K136" i="2" s="1"/>
  <c r="K135" i="2" s="1"/>
  <c r="K134" i="2" s="1"/>
  <c r="K133" i="2" s="1"/>
  <c r="K132" i="2" s="1"/>
  <c r="K131" i="2" s="1"/>
  <c r="K130" i="2" s="1"/>
  <c r="K129" i="2" s="1"/>
  <c r="K128" i="2" s="1"/>
  <c r="K127" i="2" s="1"/>
  <c r="K126" i="2" s="1"/>
  <c r="K125" i="2" s="1"/>
  <c r="K124" i="2" s="1"/>
  <c r="K123" i="2" s="1"/>
  <c r="K122" i="2" s="1"/>
  <c r="K121" i="2" s="1"/>
  <c r="K120" i="2" s="1"/>
  <c r="K119" i="2" s="1"/>
  <c r="K118" i="2" s="1"/>
  <c r="K117" i="2" s="1"/>
  <c r="K116" i="2" s="1"/>
  <c r="K115" i="2" s="1"/>
  <c r="K114" i="2" s="1"/>
  <c r="K113" i="2" s="1"/>
  <c r="K112" i="2" s="1"/>
  <c r="K111" i="2" s="1"/>
  <c r="K110" i="2" s="1"/>
  <c r="K109" i="2" s="1"/>
  <c r="K108" i="2" s="1"/>
  <c r="K107" i="2" s="1"/>
  <c r="K106" i="2" s="1"/>
  <c r="K105" i="2" s="1"/>
  <c r="K104" i="2" s="1"/>
  <c r="K103" i="2" s="1"/>
  <c r="K102" i="2" s="1"/>
  <c r="K101" i="2" s="1"/>
  <c r="K100" i="2" s="1"/>
  <c r="K99" i="2" s="1"/>
  <c r="K98" i="2" s="1"/>
  <c r="K97" i="2" s="1"/>
  <c r="K96" i="2" s="1"/>
  <c r="K95" i="2" s="1"/>
  <c r="K94" i="2" s="1"/>
  <c r="K93" i="2" s="1"/>
  <c r="K92" i="2" s="1"/>
  <c r="K91" i="2" s="1"/>
  <c r="K90" i="2" s="1"/>
  <c r="K89" i="2" s="1"/>
  <c r="K88" i="2" s="1"/>
  <c r="K87" i="2" s="1"/>
  <c r="K86" i="2" s="1"/>
  <c r="K85" i="2" s="1"/>
  <c r="K84" i="2" s="1"/>
  <c r="K83" i="2" s="1"/>
  <c r="K82" i="2" s="1"/>
  <c r="K81" i="2" s="1"/>
  <c r="K80" i="2" s="1"/>
  <c r="K79" i="2" s="1"/>
  <c r="K78" i="2" s="1"/>
  <c r="K77" i="2" s="1"/>
  <c r="K76" i="2" s="1"/>
  <c r="K75" i="2" s="1"/>
  <c r="K74" i="2" s="1"/>
  <c r="K73" i="2" s="1"/>
  <c r="K72" i="2" s="1"/>
  <c r="K71" i="2" s="1"/>
  <c r="K70" i="2" s="1"/>
  <c r="K69" i="2" s="1"/>
  <c r="K68" i="2" s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K540" i="2"/>
  <c r="K539" i="2" s="1"/>
  <c r="K538" i="2" s="1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" i="2"/>
  <c r="J5" i="1"/>
  <c r="J4" i="1"/>
  <c r="J3" i="1"/>
</calcChain>
</file>

<file path=xl/sharedStrings.xml><?xml version="1.0" encoding="utf-8"?>
<sst xmlns="http://schemas.openxmlformats.org/spreadsheetml/2006/main" count="30" uniqueCount="12">
  <si>
    <t>xShift</t>
  </si>
  <si>
    <t>crossingAngle</t>
  </si>
  <si>
    <t>zShift1</t>
  </si>
  <si>
    <t>axialRot1</t>
  </si>
  <si>
    <t>zShift2</t>
  </si>
  <si>
    <t>axialRot2</t>
  </si>
  <si>
    <t>kde</t>
  </si>
  <si>
    <t>Bin size</t>
  </si>
  <si>
    <t>zShift</t>
  </si>
  <si>
    <t>Kde Sum</t>
  </si>
  <si>
    <t>Adjusted Kde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</si>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</sst>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1"/>
  <sheetViews>
    <sheetView workbookViewId="0">
      <selection sqref="A1:G96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0" x14ac:dyDescent="0.3">
      <c r="A2">
        <v>6</v>
      </c>
      <c r="B2">
        <v>-100</v>
      </c>
      <c r="C2">
        <v>0</v>
      </c>
      <c r="D2">
        <v>0</v>
      </c>
      <c r="E2">
        <v>0</v>
      </c>
      <c r="F2">
        <v>0</v>
      </c>
      <c r="G2">
        <v>0</v>
      </c>
      <c r="I2" t="s">
        <v>0</v>
      </c>
      <c r="J2">
        <v>0.26086999999999999</v>
      </c>
    </row>
    <row r="3" spans="1:10" x14ac:dyDescent="0.3">
      <c r="A3">
        <v>6</v>
      </c>
      <c r="B3">
        <v>-94.871795000000006</v>
      </c>
      <c r="C3">
        <v>0</v>
      </c>
      <c r="D3">
        <v>2.5641029999999998</v>
      </c>
      <c r="E3">
        <v>0</v>
      </c>
      <c r="F3">
        <v>2.5641029999999998</v>
      </c>
      <c r="G3">
        <v>0</v>
      </c>
      <c r="I3" t="s">
        <v>1</v>
      </c>
      <c r="J3">
        <f>B2-B3</f>
        <v>-5.1282049999999941</v>
      </c>
    </row>
    <row r="4" spans="1:10" x14ac:dyDescent="0.3">
      <c r="A4">
        <v>6</v>
      </c>
      <c r="B4">
        <v>-89.743589999999998</v>
      </c>
      <c r="C4">
        <v>0</v>
      </c>
      <c r="D4">
        <v>5.1282050000000003</v>
      </c>
      <c r="E4">
        <v>0</v>
      </c>
      <c r="F4">
        <v>5.1282050000000003</v>
      </c>
      <c r="G4">
        <v>0</v>
      </c>
      <c r="I4" t="s">
        <v>3</v>
      </c>
      <c r="J4">
        <f>D3-D2</f>
        <v>2.5641029999999998</v>
      </c>
    </row>
    <row r="5" spans="1:10" x14ac:dyDescent="0.3">
      <c r="A5">
        <v>6</v>
      </c>
      <c r="B5">
        <v>-84.615385000000003</v>
      </c>
      <c r="C5">
        <v>0</v>
      </c>
      <c r="D5">
        <v>7.6923079999999997</v>
      </c>
      <c r="E5">
        <v>0</v>
      </c>
      <c r="F5">
        <v>7.6923079999999997</v>
      </c>
      <c r="G5">
        <v>0</v>
      </c>
      <c r="I5" t="s">
        <v>8</v>
      </c>
      <c r="J5">
        <f>C42-C41</f>
        <v>0.26086999999999999</v>
      </c>
    </row>
    <row r="6" spans="1:10" x14ac:dyDescent="0.3">
      <c r="A6">
        <v>6</v>
      </c>
      <c r="B6">
        <v>-79.487178999999998</v>
      </c>
      <c r="C6">
        <v>0</v>
      </c>
      <c r="D6">
        <v>10.256410000000001</v>
      </c>
      <c r="E6">
        <v>0</v>
      </c>
      <c r="F6">
        <v>10.256410000000001</v>
      </c>
      <c r="G6">
        <v>0</v>
      </c>
    </row>
    <row r="7" spans="1:10" x14ac:dyDescent="0.3">
      <c r="A7">
        <v>6</v>
      </c>
      <c r="B7">
        <v>-74.358974000000003</v>
      </c>
      <c r="C7">
        <v>0</v>
      </c>
      <c r="D7">
        <v>12.820513</v>
      </c>
      <c r="E7">
        <v>0</v>
      </c>
      <c r="F7">
        <v>12.820513</v>
      </c>
      <c r="G7">
        <v>9.9999999999999995E-7</v>
      </c>
    </row>
    <row r="8" spans="1:10" x14ac:dyDescent="0.3">
      <c r="A8">
        <v>6</v>
      </c>
      <c r="B8">
        <v>-69.230768999999995</v>
      </c>
      <c r="C8">
        <v>0</v>
      </c>
      <c r="D8">
        <v>15.384615</v>
      </c>
      <c r="E8">
        <v>0</v>
      </c>
      <c r="F8">
        <v>15.384615</v>
      </c>
      <c r="G8">
        <v>3.0000000000000001E-6</v>
      </c>
    </row>
    <row r="9" spans="1:10" x14ac:dyDescent="0.3">
      <c r="A9">
        <v>6</v>
      </c>
      <c r="B9">
        <v>-64.102564000000001</v>
      </c>
      <c r="C9">
        <v>0</v>
      </c>
      <c r="D9">
        <v>17.948718</v>
      </c>
      <c r="E9">
        <v>0</v>
      </c>
      <c r="F9">
        <v>17.948718</v>
      </c>
      <c r="G9">
        <v>1.0000000000000001E-5</v>
      </c>
    </row>
    <row r="10" spans="1:10" x14ac:dyDescent="0.3">
      <c r="A10">
        <v>6</v>
      </c>
      <c r="B10">
        <v>-58.974359</v>
      </c>
      <c r="C10">
        <v>0</v>
      </c>
      <c r="D10">
        <v>20.512820999999999</v>
      </c>
      <c r="E10">
        <v>0</v>
      </c>
      <c r="F10">
        <v>20.512820999999999</v>
      </c>
      <c r="G10">
        <v>4.1E-5</v>
      </c>
    </row>
    <row r="11" spans="1:10" x14ac:dyDescent="0.3">
      <c r="A11">
        <v>6</v>
      </c>
      <c r="B11">
        <v>-53.846153999999999</v>
      </c>
      <c r="C11">
        <v>0</v>
      </c>
      <c r="D11">
        <v>23.076923000000001</v>
      </c>
      <c r="E11">
        <v>0</v>
      </c>
      <c r="F11">
        <v>23.076923000000001</v>
      </c>
      <c r="G11">
        <v>2.5900000000000001E-4</v>
      </c>
    </row>
    <row r="12" spans="1:10" x14ac:dyDescent="0.3">
      <c r="A12">
        <v>6</v>
      </c>
      <c r="B12">
        <v>-48.717948999999997</v>
      </c>
      <c r="C12">
        <v>0</v>
      </c>
      <c r="D12">
        <v>25.641026</v>
      </c>
      <c r="E12">
        <v>0</v>
      </c>
      <c r="F12">
        <v>25.641026</v>
      </c>
      <c r="G12">
        <v>1.3500000000000001E-3</v>
      </c>
    </row>
    <row r="13" spans="1:10" x14ac:dyDescent="0.3">
      <c r="A13">
        <v>6</v>
      </c>
      <c r="B13">
        <v>-43.589744000000003</v>
      </c>
      <c r="C13">
        <v>0</v>
      </c>
      <c r="D13">
        <v>28.205127999999998</v>
      </c>
      <c r="E13">
        <v>0</v>
      </c>
      <c r="F13">
        <v>28.205127999999998</v>
      </c>
      <c r="G13">
        <v>4.5529999999999998E-3</v>
      </c>
    </row>
    <row r="14" spans="1:10" x14ac:dyDescent="0.3">
      <c r="A14">
        <v>6</v>
      </c>
      <c r="B14">
        <v>-38.461537999999997</v>
      </c>
      <c r="C14">
        <v>0</v>
      </c>
      <c r="D14">
        <v>30.769231000000001</v>
      </c>
      <c r="E14">
        <v>0</v>
      </c>
      <c r="F14">
        <v>30.769231000000001</v>
      </c>
      <c r="G14">
        <v>9.8449999999999996E-3</v>
      </c>
    </row>
    <row r="15" spans="1:10" x14ac:dyDescent="0.3">
      <c r="A15">
        <v>6</v>
      </c>
      <c r="B15">
        <v>-33.333333000000003</v>
      </c>
      <c r="C15">
        <v>0</v>
      </c>
      <c r="D15">
        <v>33.333333000000003</v>
      </c>
      <c r="E15">
        <v>0</v>
      </c>
      <c r="F15">
        <v>33.333333000000003</v>
      </c>
      <c r="G15">
        <v>1.4817E-2</v>
      </c>
    </row>
    <row r="16" spans="1:10" x14ac:dyDescent="0.3">
      <c r="A16">
        <v>6</v>
      </c>
      <c r="B16">
        <v>-28.205127999999998</v>
      </c>
      <c r="C16">
        <v>0</v>
      </c>
      <c r="D16">
        <v>35.897435999999999</v>
      </c>
      <c r="E16">
        <v>0</v>
      </c>
      <c r="F16">
        <v>35.897435999999999</v>
      </c>
      <c r="G16">
        <v>1.7531999999999999E-2</v>
      </c>
    </row>
    <row r="17" spans="1:7" x14ac:dyDescent="0.3">
      <c r="A17">
        <v>6</v>
      </c>
      <c r="B17">
        <v>-23.076923000000001</v>
      </c>
      <c r="C17">
        <v>0</v>
      </c>
      <c r="D17">
        <v>38.461537999999997</v>
      </c>
      <c r="E17">
        <v>0</v>
      </c>
      <c r="F17">
        <v>38.461537999999997</v>
      </c>
      <c r="G17">
        <v>1.6618000000000001E-2</v>
      </c>
    </row>
    <row r="18" spans="1:7" x14ac:dyDescent="0.3">
      <c r="A18">
        <v>6</v>
      </c>
      <c r="B18">
        <v>-17.948718</v>
      </c>
      <c r="C18">
        <v>0</v>
      </c>
      <c r="D18">
        <v>41.025641</v>
      </c>
      <c r="E18">
        <v>0</v>
      </c>
      <c r="F18">
        <v>41.025641</v>
      </c>
      <c r="G18">
        <v>1.1143E-2</v>
      </c>
    </row>
    <row r="19" spans="1:7" x14ac:dyDescent="0.3">
      <c r="A19">
        <v>6</v>
      </c>
      <c r="B19">
        <v>-12.820513</v>
      </c>
      <c r="C19">
        <v>0</v>
      </c>
      <c r="D19">
        <v>43.589744000000003</v>
      </c>
      <c r="E19">
        <v>0</v>
      </c>
      <c r="F19">
        <v>43.589744000000003</v>
      </c>
      <c r="G19">
        <v>4.6759999999999996E-3</v>
      </c>
    </row>
    <row r="20" spans="1:7" x14ac:dyDescent="0.3">
      <c r="A20">
        <v>6</v>
      </c>
      <c r="B20">
        <v>-7.6923079999999997</v>
      </c>
      <c r="C20">
        <v>0</v>
      </c>
      <c r="D20">
        <v>46.153846000000001</v>
      </c>
      <c r="E20">
        <v>0</v>
      </c>
      <c r="F20">
        <v>46.153846000000001</v>
      </c>
      <c r="G20">
        <v>1.1559999999999999E-3</v>
      </c>
    </row>
    <row r="21" spans="1:7" x14ac:dyDescent="0.3">
      <c r="A21">
        <v>6</v>
      </c>
      <c r="B21">
        <v>-2.5641029999999998</v>
      </c>
      <c r="C21">
        <v>0</v>
      </c>
      <c r="D21">
        <v>48.717948999999997</v>
      </c>
      <c r="E21">
        <v>0</v>
      </c>
      <c r="F21">
        <v>48.717948999999997</v>
      </c>
      <c r="G21">
        <v>1.65E-4</v>
      </c>
    </row>
    <row r="22" spans="1:7" x14ac:dyDescent="0.3">
      <c r="A22">
        <v>6</v>
      </c>
      <c r="B22">
        <v>2.5641029999999998</v>
      </c>
      <c r="C22">
        <v>0</v>
      </c>
      <c r="D22">
        <v>51.282051000000003</v>
      </c>
      <c r="E22">
        <v>0</v>
      </c>
      <c r="F22">
        <v>51.282051000000003</v>
      </c>
      <c r="G22">
        <v>1.4E-5</v>
      </c>
    </row>
    <row r="23" spans="1:7" x14ac:dyDescent="0.3">
      <c r="A23">
        <v>6</v>
      </c>
      <c r="B23">
        <v>7.6923079999999997</v>
      </c>
      <c r="C23">
        <v>0</v>
      </c>
      <c r="D23">
        <v>53.846153999999999</v>
      </c>
      <c r="E23">
        <v>0</v>
      </c>
      <c r="F23">
        <v>53.846153999999999</v>
      </c>
      <c r="G23">
        <v>9.9999999999999995E-7</v>
      </c>
    </row>
    <row r="24" spans="1:7" x14ac:dyDescent="0.3">
      <c r="A24">
        <v>6</v>
      </c>
      <c r="B24">
        <v>12.820513</v>
      </c>
      <c r="C24">
        <v>0</v>
      </c>
      <c r="D24">
        <v>56.410255999999997</v>
      </c>
      <c r="E24">
        <v>0</v>
      </c>
      <c r="F24">
        <v>56.410255999999997</v>
      </c>
      <c r="G24">
        <v>0</v>
      </c>
    </row>
    <row r="25" spans="1:7" x14ac:dyDescent="0.3">
      <c r="A25">
        <v>6</v>
      </c>
      <c r="B25">
        <v>17.948718</v>
      </c>
      <c r="C25">
        <v>0</v>
      </c>
      <c r="D25">
        <v>58.974359</v>
      </c>
      <c r="E25">
        <v>0</v>
      </c>
      <c r="F25">
        <v>58.974359</v>
      </c>
      <c r="G25">
        <v>0</v>
      </c>
    </row>
    <row r="26" spans="1:7" x14ac:dyDescent="0.3">
      <c r="A26">
        <v>6</v>
      </c>
      <c r="B26">
        <v>23.076923000000001</v>
      </c>
      <c r="C26">
        <v>0</v>
      </c>
      <c r="D26">
        <v>61.538462000000003</v>
      </c>
      <c r="E26">
        <v>0</v>
      </c>
      <c r="F26">
        <v>61.538462000000003</v>
      </c>
      <c r="G26">
        <v>0</v>
      </c>
    </row>
    <row r="27" spans="1:7" x14ac:dyDescent="0.3">
      <c r="A27">
        <v>6</v>
      </c>
      <c r="B27">
        <v>28.205127999999998</v>
      </c>
      <c r="C27">
        <v>0</v>
      </c>
      <c r="D27">
        <v>64.102564000000001</v>
      </c>
      <c r="E27">
        <v>0</v>
      </c>
      <c r="F27">
        <v>64.102564000000001</v>
      </c>
      <c r="G27">
        <v>0</v>
      </c>
    </row>
    <row r="28" spans="1:7" x14ac:dyDescent="0.3">
      <c r="A28">
        <v>6</v>
      </c>
      <c r="B28">
        <v>33.333333000000003</v>
      </c>
      <c r="C28">
        <v>0</v>
      </c>
      <c r="D28">
        <v>66.666667000000004</v>
      </c>
      <c r="E28">
        <v>0</v>
      </c>
      <c r="F28">
        <v>66.666667000000004</v>
      </c>
      <c r="G28">
        <v>0</v>
      </c>
    </row>
    <row r="29" spans="1:7" x14ac:dyDescent="0.3">
      <c r="A29">
        <v>6</v>
      </c>
      <c r="B29">
        <v>38.461537999999997</v>
      </c>
      <c r="C29">
        <v>0</v>
      </c>
      <c r="D29">
        <v>69.230768999999995</v>
      </c>
      <c r="E29">
        <v>0</v>
      </c>
      <c r="F29">
        <v>69.230768999999995</v>
      </c>
      <c r="G29">
        <v>0</v>
      </c>
    </row>
    <row r="30" spans="1:7" x14ac:dyDescent="0.3">
      <c r="A30">
        <v>6</v>
      </c>
      <c r="B30">
        <v>43.589744000000003</v>
      </c>
      <c r="C30">
        <v>0</v>
      </c>
      <c r="D30">
        <v>71.794871999999998</v>
      </c>
      <c r="E30">
        <v>0</v>
      </c>
      <c r="F30">
        <v>71.794871999999998</v>
      </c>
      <c r="G30">
        <v>0</v>
      </c>
    </row>
    <row r="31" spans="1:7" x14ac:dyDescent="0.3">
      <c r="A31">
        <v>6</v>
      </c>
      <c r="B31">
        <v>48.717948999999997</v>
      </c>
      <c r="C31">
        <v>0</v>
      </c>
      <c r="D31">
        <v>74.358974000000003</v>
      </c>
      <c r="E31">
        <v>0</v>
      </c>
      <c r="F31">
        <v>74.358974000000003</v>
      </c>
      <c r="G31">
        <v>0</v>
      </c>
    </row>
    <row r="32" spans="1:7" x14ac:dyDescent="0.3">
      <c r="A32">
        <v>6</v>
      </c>
      <c r="B32">
        <v>53.846153999999999</v>
      </c>
      <c r="C32">
        <v>0</v>
      </c>
      <c r="D32">
        <v>76.923077000000006</v>
      </c>
      <c r="E32">
        <v>0</v>
      </c>
      <c r="F32">
        <v>76.923077000000006</v>
      </c>
      <c r="G32">
        <v>0</v>
      </c>
    </row>
    <row r="33" spans="1:7" x14ac:dyDescent="0.3">
      <c r="A33">
        <v>6</v>
      </c>
      <c r="B33">
        <v>58.974359</v>
      </c>
      <c r="C33">
        <v>0</v>
      </c>
      <c r="D33">
        <v>79.487178999999998</v>
      </c>
      <c r="E33">
        <v>0</v>
      </c>
      <c r="F33">
        <v>79.487178999999998</v>
      </c>
      <c r="G33">
        <v>0</v>
      </c>
    </row>
    <row r="34" spans="1:7" x14ac:dyDescent="0.3">
      <c r="A34">
        <v>6</v>
      </c>
      <c r="B34">
        <v>64.102564000000001</v>
      </c>
      <c r="C34">
        <v>0</v>
      </c>
      <c r="D34">
        <v>82.051282</v>
      </c>
      <c r="E34">
        <v>0</v>
      </c>
      <c r="F34">
        <v>82.051282</v>
      </c>
      <c r="G34">
        <v>0</v>
      </c>
    </row>
    <row r="35" spans="1:7" x14ac:dyDescent="0.3">
      <c r="A35">
        <v>6</v>
      </c>
      <c r="B35">
        <v>69.230768999999995</v>
      </c>
      <c r="C35">
        <v>0</v>
      </c>
      <c r="D35">
        <v>84.615385000000003</v>
      </c>
      <c r="E35">
        <v>0</v>
      </c>
      <c r="F35">
        <v>84.615385000000003</v>
      </c>
      <c r="G35">
        <v>0</v>
      </c>
    </row>
    <row r="36" spans="1:7" x14ac:dyDescent="0.3">
      <c r="A36">
        <v>6</v>
      </c>
      <c r="B36">
        <v>74.358974000000003</v>
      </c>
      <c r="C36">
        <v>0</v>
      </c>
      <c r="D36">
        <v>87.179486999999995</v>
      </c>
      <c r="E36">
        <v>0</v>
      </c>
      <c r="F36">
        <v>87.179486999999995</v>
      </c>
      <c r="G36">
        <v>0</v>
      </c>
    </row>
    <row r="37" spans="1:7" x14ac:dyDescent="0.3">
      <c r="A37">
        <v>6</v>
      </c>
      <c r="B37">
        <v>79.487178999999998</v>
      </c>
      <c r="C37">
        <v>0</v>
      </c>
      <c r="D37">
        <v>89.743589999999998</v>
      </c>
      <c r="E37">
        <v>0</v>
      </c>
      <c r="F37">
        <v>89.743589999999998</v>
      </c>
      <c r="G37">
        <v>0</v>
      </c>
    </row>
    <row r="38" spans="1:7" x14ac:dyDescent="0.3">
      <c r="A38">
        <v>6</v>
      </c>
      <c r="B38">
        <v>84.615385000000003</v>
      </c>
      <c r="C38">
        <v>0</v>
      </c>
      <c r="D38">
        <v>92.307692000000003</v>
      </c>
      <c r="E38">
        <v>0</v>
      </c>
      <c r="F38">
        <v>92.307692000000003</v>
      </c>
      <c r="G38">
        <v>0</v>
      </c>
    </row>
    <row r="39" spans="1:7" x14ac:dyDescent="0.3">
      <c r="A39">
        <v>6</v>
      </c>
      <c r="B39">
        <v>89.743589999999998</v>
      </c>
      <c r="C39">
        <v>0</v>
      </c>
      <c r="D39">
        <v>94.871795000000006</v>
      </c>
      <c r="E39">
        <v>0</v>
      </c>
      <c r="F39">
        <v>94.871795000000006</v>
      </c>
      <c r="G39">
        <v>0</v>
      </c>
    </row>
    <row r="40" spans="1:7" x14ac:dyDescent="0.3">
      <c r="A40">
        <v>6</v>
      </c>
      <c r="B40">
        <v>94.871795000000006</v>
      </c>
      <c r="C40">
        <v>0</v>
      </c>
      <c r="D40">
        <v>97.435896999999997</v>
      </c>
      <c r="E40">
        <v>0</v>
      </c>
      <c r="F40">
        <v>97.435896999999997</v>
      </c>
      <c r="G40">
        <v>0</v>
      </c>
    </row>
    <row r="41" spans="1:7" x14ac:dyDescent="0.3">
      <c r="A41">
        <v>6</v>
      </c>
      <c r="B41">
        <v>100</v>
      </c>
      <c r="C41">
        <v>0</v>
      </c>
      <c r="D41">
        <v>100</v>
      </c>
      <c r="E41">
        <v>0</v>
      </c>
      <c r="F41">
        <v>100</v>
      </c>
      <c r="G41">
        <v>0</v>
      </c>
    </row>
    <row r="42" spans="1:7" x14ac:dyDescent="0.3">
      <c r="A42">
        <v>6.2608699999999997</v>
      </c>
      <c r="B42">
        <v>-100</v>
      </c>
      <c r="C42">
        <v>0.26086999999999999</v>
      </c>
      <c r="D42">
        <v>0</v>
      </c>
      <c r="E42">
        <v>0.26086999999999999</v>
      </c>
      <c r="F42">
        <v>0</v>
      </c>
      <c r="G42">
        <v>0</v>
      </c>
    </row>
    <row r="43" spans="1:7" x14ac:dyDescent="0.3">
      <c r="A43">
        <v>6.2608699999999997</v>
      </c>
      <c r="B43">
        <v>-94.871795000000006</v>
      </c>
      <c r="C43">
        <v>0.26086999999999999</v>
      </c>
      <c r="D43">
        <v>2.5641029999999998</v>
      </c>
      <c r="E43">
        <v>0.26086999999999999</v>
      </c>
      <c r="F43">
        <v>2.5641029999999998</v>
      </c>
      <c r="G43">
        <v>0</v>
      </c>
    </row>
    <row r="44" spans="1:7" x14ac:dyDescent="0.3">
      <c r="A44">
        <v>6.2608699999999997</v>
      </c>
      <c r="B44">
        <v>-89.743589999999998</v>
      </c>
      <c r="C44">
        <v>0.26086999999999999</v>
      </c>
      <c r="D44">
        <v>5.1282050000000003</v>
      </c>
      <c r="E44">
        <v>0.26086999999999999</v>
      </c>
      <c r="F44">
        <v>5.1282050000000003</v>
      </c>
      <c r="G44">
        <v>0</v>
      </c>
    </row>
    <row r="45" spans="1:7" x14ac:dyDescent="0.3">
      <c r="A45">
        <v>6.2608699999999997</v>
      </c>
      <c r="B45">
        <v>-84.615385000000003</v>
      </c>
      <c r="C45">
        <v>0.26086999999999999</v>
      </c>
      <c r="D45">
        <v>7.6923079999999997</v>
      </c>
      <c r="E45">
        <v>0.26086999999999999</v>
      </c>
      <c r="F45">
        <v>7.6923079999999997</v>
      </c>
      <c r="G45">
        <v>0</v>
      </c>
    </row>
    <row r="46" spans="1:7" x14ac:dyDescent="0.3">
      <c r="A46">
        <v>6.2608699999999997</v>
      </c>
      <c r="B46">
        <v>-79.487178999999998</v>
      </c>
      <c r="C46">
        <v>0.26086999999999999</v>
      </c>
      <c r="D46">
        <v>10.256410000000001</v>
      </c>
      <c r="E46">
        <v>0.26086999999999999</v>
      </c>
      <c r="F46">
        <v>10.256410000000001</v>
      </c>
      <c r="G46">
        <v>9.9999999999999995E-7</v>
      </c>
    </row>
    <row r="47" spans="1:7" x14ac:dyDescent="0.3">
      <c r="A47">
        <v>6.2608699999999997</v>
      </c>
      <c r="B47">
        <v>-74.358974000000003</v>
      </c>
      <c r="C47">
        <v>0.26086999999999999</v>
      </c>
      <c r="D47">
        <v>12.820513</v>
      </c>
      <c r="E47">
        <v>0.26086999999999999</v>
      </c>
      <c r="F47">
        <v>12.820513</v>
      </c>
      <c r="G47">
        <v>6.0000000000000002E-6</v>
      </c>
    </row>
    <row r="48" spans="1:7" x14ac:dyDescent="0.3">
      <c r="A48">
        <v>6.2608699999999997</v>
      </c>
      <c r="B48">
        <v>-69.230768999999995</v>
      </c>
      <c r="C48">
        <v>0.26086999999999999</v>
      </c>
      <c r="D48">
        <v>15.384615</v>
      </c>
      <c r="E48">
        <v>0.26086999999999999</v>
      </c>
      <c r="F48">
        <v>15.384615</v>
      </c>
      <c r="G48">
        <v>2.1999999999999999E-5</v>
      </c>
    </row>
    <row r="49" spans="1:7" x14ac:dyDescent="0.3">
      <c r="A49">
        <v>6.2608699999999997</v>
      </c>
      <c r="B49">
        <v>-64.102564000000001</v>
      </c>
      <c r="C49">
        <v>0.26086999999999999</v>
      </c>
      <c r="D49">
        <v>17.948718</v>
      </c>
      <c r="E49">
        <v>0.26086999999999999</v>
      </c>
      <c r="F49">
        <v>17.948718</v>
      </c>
      <c r="G49">
        <v>6.3999999999999997E-5</v>
      </c>
    </row>
    <row r="50" spans="1:7" x14ac:dyDescent="0.3">
      <c r="A50">
        <v>6.2608699999999997</v>
      </c>
      <c r="B50">
        <v>-58.974359</v>
      </c>
      <c r="C50">
        <v>0.26086999999999999</v>
      </c>
      <c r="D50">
        <v>20.512820999999999</v>
      </c>
      <c r="E50">
        <v>0.26086999999999999</v>
      </c>
      <c r="F50">
        <v>20.512820999999999</v>
      </c>
      <c r="G50">
        <v>1.83E-4</v>
      </c>
    </row>
    <row r="51" spans="1:7" x14ac:dyDescent="0.3">
      <c r="A51">
        <v>6.2608699999999997</v>
      </c>
      <c r="B51">
        <v>-53.846153999999999</v>
      </c>
      <c r="C51">
        <v>0.26086999999999999</v>
      </c>
      <c r="D51">
        <v>23.076923000000001</v>
      </c>
      <c r="E51">
        <v>0.26086999999999999</v>
      </c>
      <c r="F51">
        <v>23.076923000000001</v>
      </c>
      <c r="G51">
        <v>7.7999999999999999E-4</v>
      </c>
    </row>
    <row r="52" spans="1:7" x14ac:dyDescent="0.3">
      <c r="A52">
        <v>6.2608699999999997</v>
      </c>
      <c r="B52">
        <v>-48.717948999999997</v>
      </c>
      <c r="C52">
        <v>0.26086999999999999</v>
      </c>
      <c r="D52">
        <v>25.641026</v>
      </c>
      <c r="E52">
        <v>0.26086999999999999</v>
      </c>
      <c r="F52">
        <v>25.641026</v>
      </c>
      <c r="G52">
        <v>3.5309999999999999E-3</v>
      </c>
    </row>
    <row r="53" spans="1:7" x14ac:dyDescent="0.3">
      <c r="A53">
        <v>6.2608699999999997</v>
      </c>
      <c r="B53">
        <v>-43.589744000000003</v>
      </c>
      <c r="C53">
        <v>0.26086999999999999</v>
      </c>
      <c r="D53">
        <v>28.205127999999998</v>
      </c>
      <c r="E53">
        <v>0.26086999999999999</v>
      </c>
      <c r="F53">
        <v>28.205127999999998</v>
      </c>
      <c r="G53">
        <v>1.1396999999999999E-2</v>
      </c>
    </row>
    <row r="54" spans="1:7" x14ac:dyDescent="0.3">
      <c r="A54">
        <v>6.2608699999999997</v>
      </c>
      <c r="B54">
        <v>-38.461537999999997</v>
      </c>
      <c r="C54">
        <v>0.26086999999999999</v>
      </c>
      <c r="D54">
        <v>30.769231000000001</v>
      </c>
      <c r="E54">
        <v>0.26086999999999999</v>
      </c>
      <c r="F54">
        <v>30.769231000000001</v>
      </c>
      <c r="G54">
        <v>2.4546999999999999E-2</v>
      </c>
    </row>
    <row r="55" spans="1:7" x14ac:dyDescent="0.3">
      <c r="A55">
        <v>6.2608699999999997</v>
      </c>
      <c r="B55">
        <v>-33.333333000000003</v>
      </c>
      <c r="C55">
        <v>0.26086999999999999</v>
      </c>
      <c r="D55">
        <v>33.333333000000003</v>
      </c>
      <c r="E55">
        <v>0.26086999999999999</v>
      </c>
      <c r="F55">
        <v>33.333333000000003</v>
      </c>
      <c r="G55">
        <v>3.7863000000000001E-2</v>
      </c>
    </row>
    <row r="56" spans="1:7" x14ac:dyDescent="0.3">
      <c r="A56">
        <v>6.2608699999999997</v>
      </c>
      <c r="B56">
        <v>-28.205127999999998</v>
      </c>
      <c r="C56">
        <v>0.26086999999999999</v>
      </c>
      <c r="D56">
        <v>35.897435999999999</v>
      </c>
      <c r="E56">
        <v>0.26086999999999999</v>
      </c>
      <c r="F56">
        <v>35.897435999999999</v>
      </c>
      <c r="G56">
        <v>4.6124999999999999E-2</v>
      </c>
    </row>
    <row r="57" spans="1:7" x14ac:dyDescent="0.3">
      <c r="A57">
        <v>6.2608699999999997</v>
      </c>
      <c r="B57">
        <v>-23.076923000000001</v>
      </c>
      <c r="C57">
        <v>0.26086999999999999</v>
      </c>
      <c r="D57">
        <v>38.461537999999997</v>
      </c>
      <c r="E57">
        <v>0.26086999999999999</v>
      </c>
      <c r="F57">
        <v>38.461537999999997</v>
      </c>
      <c r="G57">
        <v>4.3838000000000002E-2</v>
      </c>
    </row>
    <row r="58" spans="1:7" x14ac:dyDescent="0.3">
      <c r="A58">
        <v>6.2608699999999997</v>
      </c>
      <c r="B58">
        <v>-17.948718</v>
      </c>
      <c r="C58">
        <v>0.26086999999999999</v>
      </c>
      <c r="D58">
        <v>41.025641</v>
      </c>
      <c r="E58">
        <v>0.26086999999999999</v>
      </c>
      <c r="F58">
        <v>41.025641</v>
      </c>
      <c r="G58">
        <v>2.8760000000000001E-2</v>
      </c>
    </row>
    <row r="59" spans="1:7" x14ac:dyDescent="0.3">
      <c r="A59">
        <v>6.2608699999999997</v>
      </c>
      <c r="B59">
        <v>-12.820513</v>
      </c>
      <c r="C59">
        <v>0.26086999999999999</v>
      </c>
      <c r="D59">
        <v>43.589744000000003</v>
      </c>
      <c r="E59">
        <v>0.26086999999999999</v>
      </c>
      <c r="F59">
        <v>43.589744000000003</v>
      </c>
      <c r="G59">
        <v>1.1714E-2</v>
      </c>
    </row>
    <row r="60" spans="1:7" x14ac:dyDescent="0.3">
      <c r="A60">
        <v>6.2608699999999997</v>
      </c>
      <c r="B60">
        <v>-7.6923079999999997</v>
      </c>
      <c r="C60">
        <v>0.26086999999999999</v>
      </c>
      <c r="D60">
        <v>46.153846000000001</v>
      </c>
      <c r="E60">
        <v>0.26086999999999999</v>
      </c>
      <c r="F60">
        <v>46.153846000000001</v>
      </c>
      <c r="G60">
        <v>2.8180000000000002E-3</v>
      </c>
    </row>
    <row r="61" spans="1:7" x14ac:dyDescent="0.3">
      <c r="A61">
        <v>6.2608699999999997</v>
      </c>
      <c r="B61">
        <v>-2.5641029999999998</v>
      </c>
      <c r="C61">
        <v>0.26086999999999999</v>
      </c>
      <c r="D61">
        <v>48.717948999999997</v>
      </c>
      <c r="E61">
        <v>0.26086999999999999</v>
      </c>
      <c r="F61">
        <v>48.717948999999997</v>
      </c>
      <c r="G61">
        <v>3.9599999999999998E-4</v>
      </c>
    </row>
    <row r="62" spans="1:7" x14ac:dyDescent="0.3">
      <c r="A62">
        <v>6.2608699999999997</v>
      </c>
      <c r="B62">
        <v>2.5641029999999998</v>
      </c>
      <c r="C62">
        <v>0.26086999999999999</v>
      </c>
      <c r="D62">
        <v>51.282051000000003</v>
      </c>
      <c r="E62">
        <v>0.26086999999999999</v>
      </c>
      <c r="F62">
        <v>51.282051000000003</v>
      </c>
      <c r="G62">
        <v>3.3000000000000003E-5</v>
      </c>
    </row>
    <row r="63" spans="1:7" x14ac:dyDescent="0.3">
      <c r="A63">
        <v>6.2608699999999997</v>
      </c>
      <c r="B63">
        <v>7.6923079999999997</v>
      </c>
      <c r="C63">
        <v>0.26086999999999999</v>
      </c>
      <c r="D63">
        <v>53.846153999999999</v>
      </c>
      <c r="E63">
        <v>0.26086999999999999</v>
      </c>
      <c r="F63">
        <v>53.846153999999999</v>
      </c>
      <c r="G63">
        <v>1.9999999999999999E-6</v>
      </c>
    </row>
    <row r="64" spans="1:7" x14ac:dyDescent="0.3">
      <c r="A64">
        <v>6.2608699999999997</v>
      </c>
      <c r="B64">
        <v>12.820513</v>
      </c>
      <c r="C64">
        <v>0.26086999999999999</v>
      </c>
      <c r="D64">
        <v>56.410255999999997</v>
      </c>
      <c r="E64">
        <v>0.26086999999999999</v>
      </c>
      <c r="F64">
        <v>56.410255999999997</v>
      </c>
      <c r="G64">
        <v>0</v>
      </c>
    </row>
    <row r="65" spans="1:7" x14ac:dyDescent="0.3">
      <c r="A65">
        <v>6.2608699999999997</v>
      </c>
      <c r="B65">
        <v>17.948718</v>
      </c>
      <c r="C65">
        <v>0.26086999999999999</v>
      </c>
      <c r="D65">
        <v>58.974359</v>
      </c>
      <c r="E65">
        <v>0.26086999999999999</v>
      </c>
      <c r="F65">
        <v>58.974359</v>
      </c>
      <c r="G65">
        <v>0</v>
      </c>
    </row>
    <row r="66" spans="1:7" x14ac:dyDescent="0.3">
      <c r="A66">
        <v>6.2608699999999997</v>
      </c>
      <c r="B66">
        <v>23.076923000000001</v>
      </c>
      <c r="C66">
        <v>0.26086999999999999</v>
      </c>
      <c r="D66">
        <v>61.538462000000003</v>
      </c>
      <c r="E66">
        <v>0.26086999999999999</v>
      </c>
      <c r="F66">
        <v>61.538462000000003</v>
      </c>
      <c r="G66">
        <v>0</v>
      </c>
    </row>
    <row r="67" spans="1:7" x14ac:dyDescent="0.3">
      <c r="A67">
        <v>6.2608699999999997</v>
      </c>
      <c r="B67">
        <v>28.205127999999998</v>
      </c>
      <c r="C67">
        <v>0.26086999999999999</v>
      </c>
      <c r="D67">
        <v>64.102564000000001</v>
      </c>
      <c r="E67">
        <v>0.26086999999999999</v>
      </c>
      <c r="F67">
        <v>64.102564000000001</v>
      </c>
      <c r="G67">
        <v>0</v>
      </c>
    </row>
    <row r="68" spans="1:7" x14ac:dyDescent="0.3">
      <c r="A68">
        <v>6.2608699999999997</v>
      </c>
      <c r="B68">
        <v>33.333333000000003</v>
      </c>
      <c r="C68">
        <v>0.26086999999999999</v>
      </c>
      <c r="D68">
        <v>66.666667000000004</v>
      </c>
      <c r="E68">
        <v>0.26086999999999999</v>
      </c>
      <c r="F68">
        <v>66.666667000000004</v>
      </c>
      <c r="G68">
        <v>0</v>
      </c>
    </row>
    <row r="69" spans="1:7" x14ac:dyDescent="0.3">
      <c r="A69">
        <v>6.2608699999999997</v>
      </c>
      <c r="B69">
        <v>38.461537999999997</v>
      </c>
      <c r="C69">
        <v>0.26086999999999999</v>
      </c>
      <c r="D69">
        <v>69.230768999999995</v>
      </c>
      <c r="E69">
        <v>0.26086999999999999</v>
      </c>
      <c r="F69">
        <v>69.230768999999995</v>
      </c>
      <c r="G69">
        <v>0</v>
      </c>
    </row>
    <row r="70" spans="1:7" x14ac:dyDescent="0.3">
      <c r="A70">
        <v>6.2608699999999997</v>
      </c>
      <c r="B70">
        <v>43.589744000000003</v>
      </c>
      <c r="C70">
        <v>0.26086999999999999</v>
      </c>
      <c r="D70">
        <v>71.794871999999998</v>
      </c>
      <c r="E70">
        <v>0.26086999999999999</v>
      </c>
      <c r="F70">
        <v>71.794871999999998</v>
      </c>
      <c r="G70">
        <v>0</v>
      </c>
    </row>
    <row r="71" spans="1:7" x14ac:dyDescent="0.3">
      <c r="A71">
        <v>6.2608699999999997</v>
      </c>
      <c r="B71">
        <v>48.717948999999997</v>
      </c>
      <c r="C71">
        <v>0.26086999999999999</v>
      </c>
      <c r="D71">
        <v>74.358974000000003</v>
      </c>
      <c r="E71">
        <v>0.26086999999999999</v>
      </c>
      <c r="F71">
        <v>74.358974000000003</v>
      </c>
      <c r="G71">
        <v>0</v>
      </c>
    </row>
    <row r="72" spans="1:7" x14ac:dyDescent="0.3">
      <c r="A72">
        <v>6.2608699999999997</v>
      </c>
      <c r="B72">
        <v>53.846153999999999</v>
      </c>
      <c r="C72">
        <v>0.26086999999999999</v>
      </c>
      <c r="D72">
        <v>76.923077000000006</v>
      </c>
      <c r="E72">
        <v>0.26086999999999999</v>
      </c>
      <c r="F72">
        <v>76.923077000000006</v>
      </c>
      <c r="G72">
        <v>0</v>
      </c>
    </row>
    <row r="73" spans="1:7" x14ac:dyDescent="0.3">
      <c r="A73">
        <v>6.2608699999999997</v>
      </c>
      <c r="B73">
        <v>58.974359</v>
      </c>
      <c r="C73">
        <v>0.26086999999999999</v>
      </c>
      <c r="D73">
        <v>79.487178999999998</v>
      </c>
      <c r="E73">
        <v>0.26086999999999999</v>
      </c>
      <c r="F73">
        <v>79.487178999999998</v>
      </c>
      <c r="G73">
        <v>0</v>
      </c>
    </row>
    <row r="74" spans="1:7" x14ac:dyDescent="0.3">
      <c r="A74">
        <v>6.2608699999999997</v>
      </c>
      <c r="B74">
        <v>64.102564000000001</v>
      </c>
      <c r="C74">
        <v>0.26086999999999999</v>
      </c>
      <c r="D74">
        <v>82.051282</v>
      </c>
      <c r="E74">
        <v>0.26086999999999999</v>
      </c>
      <c r="F74">
        <v>82.051282</v>
      </c>
      <c r="G74">
        <v>0</v>
      </c>
    </row>
    <row r="75" spans="1:7" x14ac:dyDescent="0.3">
      <c r="A75">
        <v>6.2608699999999997</v>
      </c>
      <c r="B75">
        <v>69.230768999999995</v>
      </c>
      <c r="C75">
        <v>0.26086999999999999</v>
      </c>
      <c r="D75">
        <v>84.615385000000003</v>
      </c>
      <c r="E75">
        <v>0.26086999999999999</v>
      </c>
      <c r="F75">
        <v>84.615385000000003</v>
      </c>
      <c r="G75">
        <v>0</v>
      </c>
    </row>
    <row r="76" spans="1:7" x14ac:dyDescent="0.3">
      <c r="A76">
        <v>6.2608699999999997</v>
      </c>
      <c r="B76">
        <v>74.358974000000003</v>
      </c>
      <c r="C76">
        <v>0.26086999999999999</v>
      </c>
      <c r="D76">
        <v>87.179486999999995</v>
      </c>
      <c r="E76">
        <v>0.26086999999999999</v>
      </c>
      <c r="F76">
        <v>87.179486999999995</v>
      </c>
      <c r="G76">
        <v>0</v>
      </c>
    </row>
    <row r="77" spans="1:7" x14ac:dyDescent="0.3">
      <c r="A77">
        <v>6.2608699999999997</v>
      </c>
      <c r="B77">
        <v>79.487178999999998</v>
      </c>
      <c r="C77">
        <v>0.26086999999999999</v>
      </c>
      <c r="D77">
        <v>89.743589999999998</v>
      </c>
      <c r="E77">
        <v>0.26086999999999999</v>
      </c>
      <c r="F77">
        <v>89.743589999999998</v>
      </c>
      <c r="G77">
        <v>0</v>
      </c>
    </row>
    <row r="78" spans="1:7" x14ac:dyDescent="0.3">
      <c r="A78">
        <v>6.2608699999999997</v>
      </c>
      <c r="B78">
        <v>84.615385000000003</v>
      </c>
      <c r="C78">
        <v>0.26086999999999999</v>
      </c>
      <c r="D78">
        <v>92.307692000000003</v>
      </c>
      <c r="E78">
        <v>0.26086999999999999</v>
      </c>
      <c r="F78">
        <v>92.307692000000003</v>
      </c>
      <c r="G78">
        <v>0</v>
      </c>
    </row>
    <row r="79" spans="1:7" x14ac:dyDescent="0.3">
      <c r="A79">
        <v>6.2608699999999997</v>
      </c>
      <c r="B79">
        <v>89.743589999999998</v>
      </c>
      <c r="C79">
        <v>0.26086999999999999</v>
      </c>
      <c r="D79">
        <v>94.871795000000006</v>
      </c>
      <c r="E79">
        <v>0.26086999999999999</v>
      </c>
      <c r="F79">
        <v>94.871795000000006</v>
      </c>
      <c r="G79">
        <v>0</v>
      </c>
    </row>
    <row r="80" spans="1:7" x14ac:dyDescent="0.3">
      <c r="A80">
        <v>6.2608699999999997</v>
      </c>
      <c r="B80">
        <v>94.871795000000006</v>
      </c>
      <c r="C80">
        <v>0.26086999999999999</v>
      </c>
      <c r="D80">
        <v>97.435896999999997</v>
      </c>
      <c r="E80">
        <v>0.26086999999999999</v>
      </c>
      <c r="F80">
        <v>97.435896999999997</v>
      </c>
      <c r="G80">
        <v>0</v>
      </c>
    </row>
    <row r="81" spans="1:7" x14ac:dyDescent="0.3">
      <c r="A81">
        <v>6.2608699999999997</v>
      </c>
      <c r="B81">
        <v>100</v>
      </c>
      <c r="C81">
        <v>0.26086999999999999</v>
      </c>
      <c r="D81">
        <v>100</v>
      </c>
      <c r="E81">
        <v>0.26086999999999999</v>
      </c>
      <c r="F81">
        <v>100</v>
      </c>
      <c r="G81">
        <v>0</v>
      </c>
    </row>
    <row r="82" spans="1:7" x14ac:dyDescent="0.3">
      <c r="A82">
        <v>6.5217390000000002</v>
      </c>
      <c r="B82">
        <v>-100</v>
      </c>
      <c r="C82">
        <v>0.52173899999999995</v>
      </c>
      <c r="D82">
        <v>0</v>
      </c>
      <c r="E82">
        <v>0.52173899999999995</v>
      </c>
      <c r="F82">
        <v>0</v>
      </c>
      <c r="G82">
        <v>0</v>
      </c>
    </row>
    <row r="83" spans="1:7" x14ac:dyDescent="0.3">
      <c r="A83">
        <v>6.5217390000000002</v>
      </c>
      <c r="B83">
        <v>-94.871795000000006</v>
      </c>
      <c r="C83">
        <v>0.52173899999999995</v>
      </c>
      <c r="D83">
        <v>2.5641029999999998</v>
      </c>
      <c r="E83">
        <v>0.52173899999999995</v>
      </c>
      <c r="F83">
        <v>2.5641029999999998</v>
      </c>
      <c r="G83">
        <v>0</v>
      </c>
    </row>
    <row r="84" spans="1:7" x14ac:dyDescent="0.3">
      <c r="A84">
        <v>6.5217390000000002</v>
      </c>
      <c r="B84">
        <v>-89.743589999999998</v>
      </c>
      <c r="C84">
        <v>0.52173899999999995</v>
      </c>
      <c r="D84">
        <v>5.1282050000000003</v>
      </c>
      <c r="E84">
        <v>0.52173899999999995</v>
      </c>
      <c r="F84">
        <v>5.1282050000000003</v>
      </c>
      <c r="G84">
        <v>0</v>
      </c>
    </row>
    <row r="85" spans="1:7" x14ac:dyDescent="0.3">
      <c r="A85">
        <v>6.5217390000000002</v>
      </c>
      <c r="B85">
        <v>-84.615385000000003</v>
      </c>
      <c r="C85">
        <v>0.52173899999999995</v>
      </c>
      <c r="D85">
        <v>7.6923079999999997</v>
      </c>
      <c r="E85">
        <v>0.52173899999999995</v>
      </c>
      <c r="F85">
        <v>7.6923079999999997</v>
      </c>
      <c r="G85">
        <v>9.9999999999999995E-7</v>
      </c>
    </row>
    <row r="86" spans="1:7" x14ac:dyDescent="0.3">
      <c r="A86">
        <v>6.5217390000000002</v>
      </c>
      <c r="B86">
        <v>-79.487178999999998</v>
      </c>
      <c r="C86">
        <v>0.52173899999999995</v>
      </c>
      <c r="D86">
        <v>10.256410000000001</v>
      </c>
      <c r="E86">
        <v>0.52173899999999995</v>
      </c>
      <c r="F86">
        <v>10.256410000000001</v>
      </c>
      <c r="G86">
        <v>7.9999999999999996E-6</v>
      </c>
    </row>
    <row r="87" spans="1:7" x14ac:dyDescent="0.3">
      <c r="A87">
        <v>6.5217390000000002</v>
      </c>
      <c r="B87">
        <v>-74.358974000000003</v>
      </c>
      <c r="C87">
        <v>0.52173899999999995</v>
      </c>
      <c r="D87">
        <v>12.820513</v>
      </c>
      <c r="E87">
        <v>0.52173899999999995</v>
      </c>
      <c r="F87">
        <v>12.820513</v>
      </c>
      <c r="G87">
        <v>3.8000000000000002E-5</v>
      </c>
    </row>
    <row r="88" spans="1:7" x14ac:dyDescent="0.3">
      <c r="A88">
        <v>6.5217390000000002</v>
      </c>
      <c r="B88">
        <v>-69.230768999999995</v>
      </c>
      <c r="C88">
        <v>0.52173899999999995</v>
      </c>
      <c r="D88">
        <v>15.384615</v>
      </c>
      <c r="E88">
        <v>0.52173899999999995</v>
      </c>
      <c r="F88">
        <v>15.384615</v>
      </c>
      <c r="G88">
        <v>1.2899999999999999E-4</v>
      </c>
    </row>
    <row r="89" spans="1:7" x14ac:dyDescent="0.3">
      <c r="A89">
        <v>6.5217390000000002</v>
      </c>
      <c r="B89">
        <v>-64.102564000000001</v>
      </c>
      <c r="C89">
        <v>0.52173899999999995</v>
      </c>
      <c r="D89">
        <v>17.948718</v>
      </c>
      <c r="E89">
        <v>0.52173899999999995</v>
      </c>
      <c r="F89">
        <v>17.948718</v>
      </c>
      <c r="G89">
        <v>3.4099999999999999E-4</v>
      </c>
    </row>
    <row r="90" spans="1:7" x14ac:dyDescent="0.3">
      <c r="A90">
        <v>6.5217390000000002</v>
      </c>
      <c r="B90">
        <v>-58.974359</v>
      </c>
      <c r="C90">
        <v>0.52173899999999995</v>
      </c>
      <c r="D90">
        <v>20.512820999999999</v>
      </c>
      <c r="E90">
        <v>0.52173899999999995</v>
      </c>
      <c r="F90">
        <v>20.512820999999999</v>
      </c>
      <c r="G90">
        <v>7.6999999999999996E-4</v>
      </c>
    </row>
    <row r="91" spans="1:7" x14ac:dyDescent="0.3">
      <c r="A91">
        <v>6.5217390000000002</v>
      </c>
      <c r="B91">
        <v>-53.846153999999999</v>
      </c>
      <c r="C91">
        <v>0.52173899999999995</v>
      </c>
      <c r="D91">
        <v>23.076923000000001</v>
      </c>
      <c r="E91">
        <v>0.52173899999999995</v>
      </c>
      <c r="F91">
        <v>23.076923000000001</v>
      </c>
      <c r="G91">
        <v>2.134E-3</v>
      </c>
    </row>
    <row r="92" spans="1:7" x14ac:dyDescent="0.3">
      <c r="A92">
        <v>6.5217390000000002</v>
      </c>
      <c r="B92">
        <v>-48.717948999999997</v>
      </c>
      <c r="C92">
        <v>0.52173899999999995</v>
      </c>
      <c r="D92">
        <v>25.641026</v>
      </c>
      <c r="E92">
        <v>0.52173899999999995</v>
      </c>
      <c r="F92">
        <v>25.641026</v>
      </c>
      <c r="G92">
        <v>7.6319999999999999E-3</v>
      </c>
    </row>
    <row r="93" spans="1:7" x14ac:dyDescent="0.3">
      <c r="A93">
        <v>6.5217390000000002</v>
      </c>
      <c r="B93">
        <v>-43.589744000000003</v>
      </c>
      <c r="C93">
        <v>0.52173899999999995</v>
      </c>
      <c r="D93">
        <v>28.205127999999998</v>
      </c>
      <c r="E93">
        <v>0.52173899999999995</v>
      </c>
      <c r="F93">
        <v>28.205127999999998</v>
      </c>
      <c r="G93">
        <v>2.2949000000000001E-2</v>
      </c>
    </row>
    <row r="94" spans="1:7" x14ac:dyDescent="0.3">
      <c r="A94">
        <v>6.5217390000000002</v>
      </c>
      <c r="B94">
        <v>-38.461537999999997</v>
      </c>
      <c r="C94">
        <v>0.52173899999999995</v>
      </c>
      <c r="D94">
        <v>30.769231000000001</v>
      </c>
      <c r="E94">
        <v>0.52173899999999995</v>
      </c>
      <c r="F94">
        <v>30.769231000000001</v>
      </c>
      <c r="G94">
        <v>4.8857999999999999E-2</v>
      </c>
    </row>
    <row r="95" spans="1:7" x14ac:dyDescent="0.3">
      <c r="A95">
        <v>6.5217390000000002</v>
      </c>
      <c r="B95">
        <v>-33.333333000000003</v>
      </c>
      <c r="C95">
        <v>0.52173899999999995</v>
      </c>
      <c r="D95">
        <v>33.333333000000003</v>
      </c>
      <c r="E95">
        <v>0.52173899999999995</v>
      </c>
      <c r="F95">
        <v>33.333333000000003</v>
      </c>
      <c r="G95">
        <v>7.6263999999999998E-2</v>
      </c>
    </row>
    <row r="96" spans="1:7" x14ac:dyDescent="0.3">
      <c r="A96">
        <v>6.5217390000000002</v>
      </c>
      <c r="B96">
        <v>-28.205127999999998</v>
      </c>
      <c r="C96">
        <v>0.52173899999999995</v>
      </c>
      <c r="D96">
        <v>35.897435999999999</v>
      </c>
      <c r="E96">
        <v>0.52173899999999995</v>
      </c>
      <c r="F96">
        <v>35.897435999999999</v>
      </c>
      <c r="G96">
        <v>9.3273999999999996E-2</v>
      </c>
    </row>
    <row r="97" spans="1:7" x14ac:dyDescent="0.3">
      <c r="A97">
        <v>6.5217390000000002</v>
      </c>
      <c r="B97">
        <v>-23.076923000000001</v>
      </c>
      <c r="C97">
        <v>0.52173899999999995</v>
      </c>
      <c r="D97">
        <v>38.461537999999997</v>
      </c>
      <c r="E97">
        <v>0.52173899999999995</v>
      </c>
      <c r="F97">
        <v>38.461537999999997</v>
      </c>
      <c r="G97">
        <v>8.6757000000000001E-2</v>
      </c>
    </row>
    <row r="98" spans="1:7" x14ac:dyDescent="0.3">
      <c r="A98">
        <v>6.5217390000000002</v>
      </c>
      <c r="B98">
        <v>-17.948718</v>
      </c>
      <c r="C98">
        <v>0.52173899999999995</v>
      </c>
      <c r="D98">
        <v>41.025641</v>
      </c>
      <c r="E98">
        <v>0.52173899999999995</v>
      </c>
      <c r="F98">
        <v>41.025641</v>
      </c>
      <c r="G98">
        <v>5.4946000000000002E-2</v>
      </c>
    </row>
    <row r="99" spans="1:7" x14ac:dyDescent="0.3">
      <c r="A99">
        <v>6.5217390000000002</v>
      </c>
      <c r="B99">
        <v>-12.820513</v>
      </c>
      <c r="C99">
        <v>0.52173899999999995</v>
      </c>
      <c r="D99">
        <v>43.589744000000003</v>
      </c>
      <c r="E99">
        <v>0.52173899999999995</v>
      </c>
      <c r="F99">
        <v>43.589744000000003</v>
      </c>
      <c r="G99">
        <v>2.1649999999999999E-2</v>
      </c>
    </row>
    <row r="100" spans="1:7" x14ac:dyDescent="0.3">
      <c r="A100">
        <v>6.5217390000000002</v>
      </c>
      <c r="B100">
        <v>-7.6923079999999997</v>
      </c>
      <c r="C100">
        <v>0.52173899999999995</v>
      </c>
      <c r="D100">
        <v>46.153846000000001</v>
      </c>
      <c r="E100">
        <v>0.52173899999999995</v>
      </c>
      <c r="F100">
        <v>46.153846000000001</v>
      </c>
      <c r="G100">
        <v>5.1149999999999998E-3</v>
      </c>
    </row>
    <row r="101" spans="1:7" x14ac:dyDescent="0.3">
      <c r="A101">
        <v>6.5217390000000002</v>
      </c>
      <c r="B101">
        <v>-2.5641029999999998</v>
      </c>
      <c r="C101">
        <v>0.52173899999999995</v>
      </c>
      <c r="D101">
        <v>48.717948999999997</v>
      </c>
      <c r="E101">
        <v>0.52173899999999995</v>
      </c>
      <c r="F101">
        <v>48.717948999999997</v>
      </c>
      <c r="G101">
        <v>7.36E-4</v>
      </c>
    </row>
    <row r="102" spans="1:7" x14ac:dyDescent="0.3">
      <c r="A102">
        <v>6.5217390000000002</v>
      </c>
      <c r="B102">
        <v>2.5641029999999998</v>
      </c>
      <c r="C102">
        <v>0.52173899999999995</v>
      </c>
      <c r="D102">
        <v>51.282051000000003</v>
      </c>
      <c r="E102">
        <v>0.52173899999999995</v>
      </c>
      <c r="F102">
        <v>51.282051000000003</v>
      </c>
      <c r="G102">
        <v>6.9999999999999994E-5</v>
      </c>
    </row>
    <row r="103" spans="1:7" x14ac:dyDescent="0.3">
      <c r="A103">
        <v>6.5217390000000002</v>
      </c>
      <c r="B103">
        <v>7.6923079999999997</v>
      </c>
      <c r="C103">
        <v>0.52173899999999995</v>
      </c>
      <c r="D103">
        <v>53.846153999999999</v>
      </c>
      <c r="E103">
        <v>0.52173899999999995</v>
      </c>
      <c r="F103">
        <v>53.846153999999999</v>
      </c>
      <c r="G103">
        <v>5.0000000000000004E-6</v>
      </c>
    </row>
    <row r="104" spans="1:7" x14ac:dyDescent="0.3">
      <c r="A104">
        <v>6.5217390000000002</v>
      </c>
      <c r="B104">
        <v>12.820513</v>
      </c>
      <c r="C104">
        <v>0.52173899999999995</v>
      </c>
      <c r="D104">
        <v>56.410255999999997</v>
      </c>
      <c r="E104">
        <v>0.52173899999999995</v>
      </c>
      <c r="F104">
        <v>56.410255999999997</v>
      </c>
      <c r="G104">
        <v>0</v>
      </c>
    </row>
    <row r="105" spans="1:7" x14ac:dyDescent="0.3">
      <c r="A105">
        <v>6.5217390000000002</v>
      </c>
      <c r="B105">
        <v>17.948718</v>
      </c>
      <c r="C105">
        <v>0.52173899999999995</v>
      </c>
      <c r="D105">
        <v>58.974359</v>
      </c>
      <c r="E105">
        <v>0.52173899999999995</v>
      </c>
      <c r="F105">
        <v>58.974359</v>
      </c>
      <c r="G105">
        <v>0</v>
      </c>
    </row>
    <row r="106" spans="1:7" x14ac:dyDescent="0.3">
      <c r="A106">
        <v>6.5217390000000002</v>
      </c>
      <c r="B106">
        <v>23.076923000000001</v>
      </c>
      <c r="C106">
        <v>0.52173899999999995</v>
      </c>
      <c r="D106">
        <v>61.538462000000003</v>
      </c>
      <c r="E106">
        <v>0.52173899999999995</v>
      </c>
      <c r="F106">
        <v>61.538462000000003</v>
      </c>
      <c r="G106">
        <v>0</v>
      </c>
    </row>
    <row r="107" spans="1:7" x14ac:dyDescent="0.3">
      <c r="A107">
        <v>6.5217390000000002</v>
      </c>
      <c r="B107">
        <v>28.205127999999998</v>
      </c>
      <c r="C107">
        <v>0.52173899999999995</v>
      </c>
      <c r="D107">
        <v>64.102564000000001</v>
      </c>
      <c r="E107">
        <v>0.52173899999999995</v>
      </c>
      <c r="F107">
        <v>64.102564000000001</v>
      </c>
      <c r="G107">
        <v>0</v>
      </c>
    </row>
    <row r="108" spans="1:7" x14ac:dyDescent="0.3">
      <c r="A108">
        <v>6.5217390000000002</v>
      </c>
      <c r="B108">
        <v>33.333333000000003</v>
      </c>
      <c r="C108">
        <v>0.52173899999999995</v>
      </c>
      <c r="D108">
        <v>66.666667000000004</v>
      </c>
      <c r="E108">
        <v>0.52173899999999995</v>
      </c>
      <c r="F108">
        <v>66.666667000000004</v>
      </c>
      <c r="G108">
        <v>0</v>
      </c>
    </row>
    <row r="109" spans="1:7" x14ac:dyDescent="0.3">
      <c r="A109">
        <v>6.5217390000000002</v>
      </c>
      <c r="B109">
        <v>38.461537999999997</v>
      </c>
      <c r="C109">
        <v>0.52173899999999995</v>
      </c>
      <c r="D109">
        <v>69.230768999999995</v>
      </c>
      <c r="E109">
        <v>0.52173899999999995</v>
      </c>
      <c r="F109">
        <v>69.230768999999995</v>
      </c>
      <c r="G109">
        <v>0</v>
      </c>
    </row>
    <row r="110" spans="1:7" x14ac:dyDescent="0.3">
      <c r="A110">
        <v>6.5217390000000002</v>
      </c>
      <c r="B110">
        <v>43.589744000000003</v>
      </c>
      <c r="C110">
        <v>0.52173899999999995</v>
      </c>
      <c r="D110">
        <v>71.794871999999998</v>
      </c>
      <c r="E110">
        <v>0.52173899999999995</v>
      </c>
      <c r="F110">
        <v>71.794871999999998</v>
      </c>
      <c r="G110">
        <v>0</v>
      </c>
    </row>
    <row r="111" spans="1:7" x14ac:dyDescent="0.3">
      <c r="A111">
        <v>6.5217390000000002</v>
      </c>
      <c r="B111">
        <v>48.717948999999997</v>
      </c>
      <c r="C111">
        <v>0.52173899999999995</v>
      </c>
      <c r="D111">
        <v>74.358974000000003</v>
      </c>
      <c r="E111">
        <v>0.52173899999999995</v>
      </c>
      <c r="F111">
        <v>74.358974000000003</v>
      </c>
      <c r="G111">
        <v>0</v>
      </c>
    </row>
    <row r="112" spans="1:7" x14ac:dyDescent="0.3">
      <c r="A112">
        <v>6.5217390000000002</v>
      </c>
      <c r="B112">
        <v>53.846153999999999</v>
      </c>
      <c r="C112">
        <v>0.52173899999999995</v>
      </c>
      <c r="D112">
        <v>76.923077000000006</v>
      </c>
      <c r="E112">
        <v>0.52173899999999995</v>
      </c>
      <c r="F112">
        <v>76.923077000000006</v>
      </c>
      <c r="G112">
        <v>0</v>
      </c>
    </row>
    <row r="113" spans="1:7" x14ac:dyDescent="0.3">
      <c r="A113">
        <v>6.5217390000000002</v>
      </c>
      <c r="B113">
        <v>58.974359</v>
      </c>
      <c r="C113">
        <v>0.52173899999999995</v>
      </c>
      <c r="D113">
        <v>79.487178999999998</v>
      </c>
      <c r="E113">
        <v>0.52173899999999995</v>
      </c>
      <c r="F113">
        <v>79.487178999999998</v>
      </c>
      <c r="G113">
        <v>0</v>
      </c>
    </row>
    <row r="114" spans="1:7" x14ac:dyDescent="0.3">
      <c r="A114">
        <v>6.5217390000000002</v>
      </c>
      <c r="B114">
        <v>64.102564000000001</v>
      </c>
      <c r="C114">
        <v>0.52173899999999995</v>
      </c>
      <c r="D114">
        <v>82.051282</v>
      </c>
      <c r="E114">
        <v>0.52173899999999995</v>
      </c>
      <c r="F114">
        <v>82.051282</v>
      </c>
      <c r="G114">
        <v>0</v>
      </c>
    </row>
    <row r="115" spans="1:7" x14ac:dyDescent="0.3">
      <c r="A115">
        <v>6.5217390000000002</v>
      </c>
      <c r="B115">
        <v>69.230768999999995</v>
      </c>
      <c r="C115">
        <v>0.52173899999999995</v>
      </c>
      <c r="D115">
        <v>84.615385000000003</v>
      </c>
      <c r="E115">
        <v>0.52173899999999995</v>
      </c>
      <c r="F115">
        <v>84.615385000000003</v>
      </c>
      <c r="G115">
        <v>0</v>
      </c>
    </row>
    <row r="116" spans="1:7" x14ac:dyDescent="0.3">
      <c r="A116">
        <v>6.5217390000000002</v>
      </c>
      <c r="B116">
        <v>74.358974000000003</v>
      </c>
      <c r="C116">
        <v>0.52173899999999995</v>
      </c>
      <c r="D116">
        <v>87.179486999999995</v>
      </c>
      <c r="E116">
        <v>0.52173899999999995</v>
      </c>
      <c r="F116">
        <v>87.179486999999995</v>
      </c>
      <c r="G116">
        <v>0</v>
      </c>
    </row>
    <row r="117" spans="1:7" x14ac:dyDescent="0.3">
      <c r="A117">
        <v>6.5217390000000002</v>
      </c>
      <c r="B117">
        <v>79.487178999999998</v>
      </c>
      <c r="C117">
        <v>0.52173899999999995</v>
      </c>
      <c r="D117">
        <v>89.743589999999998</v>
      </c>
      <c r="E117">
        <v>0.52173899999999995</v>
      </c>
      <c r="F117">
        <v>89.743589999999998</v>
      </c>
      <c r="G117">
        <v>0</v>
      </c>
    </row>
    <row r="118" spans="1:7" x14ac:dyDescent="0.3">
      <c r="A118">
        <v>6.5217390000000002</v>
      </c>
      <c r="B118">
        <v>84.615385000000003</v>
      </c>
      <c r="C118">
        <v>0.52173899999999995</v>
      </c>
      <c r="D118">
        <v>92.307692000000003</v>
      </c>
      <c r="E118">
        <v>0.52173899999999995</v>
      </c>
      <c r="F118">
        <v>92.307692000000003</v>
      </c>
      <c r="G118">
        <v>0</v>
      </c>
    </row>
    <row r="119" spans="1:7" x14ac:dyDescent="0.3">
      <c r="A119">
        <v>6.5217390000000002</v>
      </c>
      <c r="B119">
        <v>89.743589999999998</v>
      </c>
      <c r="C119">
        <v>0.52173899999999995</v>
      </c>
      <c r="D119">
        <v>94.871795000000006</v>
      </c>
      <c r="E119">
        <v>0.52173899999999995</v>
      </c>
      <c r="F119">
        <v>94.871795000000006</v>
      </c>
      <c r="G119">
        <v>0</v>
      </c>
    </row>
    <row r="120" spans="1:7" x14ac:dyDescent="0.3">
      <c r="A120">
        <v>6.5217390000000002</v>
      </c>
      <c r="B120">
        <v>94.871795000000006</v>
      </c>
      <c r="C120">
        <v>0.52173899999999995</v>
      </c>
      <c r="D120">
        <v>97.435896999999997</v>
      </c>
      <c r="E120">
        <v>0.52173899999999995</v>
      </c>
      <c r="F120">
        <v>97.435896999999997</v>
      </c>
      <c r="G120">
        <v>0</v>
      </c>
    </row>
    <row r="121" spans="1:7" x14ac:dyDescent="0.3">
      <c r="A121">
        <v>6.5217390000000002</v>
      </c>
      <c r="B121">
        <v>100</v>
      </c>
      <c r="C121">
        <v>0.52173899999999995</v>
      </c>
      <c r="D121">
        <v>100</v>
      </c>
      <c r="E121">
        <v>0.52173899999999995</v>
      </c>
      <c r="F121">
        <v>100</v>
      </c>
      <c r="G121">
        <v>0</v>
      </c>
    </row>
    <row r="122" spans="1:7" x14ac:dyDescent="0.3">
      <c r="A122">
        <v>6.7826089999999999</v>
      </c>
      <c r="B122">
        <v>-100</v>
      </c>
      <c r="C122">
        <v>0.782609</v>
      </c>
      <c r="D122">
        <v>0</v>
      </c>
      <c r="E122">
        <v>0.782609</v>
      </c>
      <c r="F122">
        <v>0</v>
      </c>
      <c r="G122">
        <v>0</v>
      </c>
    </row>
    <row r="123" spans="1:7" x14ac:dyDescent="0.3">
      <c r="A123">
        <v>6.7826089999999999</v>
      </c>
      <c r="B123">
        <v>-94.871795000000006</v>
      </c>
      <c r="C123">
        <v>0.782609</v>
      </c>
      <c r="D123">
        <v>2.5641029999999998</v>
      </c>
      <c r="E123">
        <v>0.782609</v>
      </c>
      <c r="F123">
        <v>2.5641029999999998</v>
      </c>
      <c r="G123">
        <v>0</v>
      </c>
    </row>
    <row r="124" spans="1:7" x14ac:dyDescent="0.3">
      <c r="A124">
        <v>6.7826089999999999</v>
      </c>
      <c r="B124">
        <v>-89.743589999999998</v>
      </c>
      <c r="C124">
        <v>0.782609</v>
      </c>
      <c r="D124">
        <v>5.1282050000000003</v>
      </c>
      <c r="E124">
        <v>0.782609</v>
      </c>
      <c r="F124">
        <v>5.1282050000000003</v>
      </c>
      <c r="G124">
        <v>9.9999999999999995E-7</v>
      </c>
    </row>
    <row r="125" spans="1:7" x14ac:dyDescent="0.3">
      <c r="A125">
        <v>6.7826089999999999</v>
      </c>
      <c r="B125">
        <v>-84.615385000000003</v>
      </c>
      <c r="C125">
        <v>0.782609</v>
      </c>
      <c r="D125">
        <v>7.6923079999999997</v>
      </c>
      <c r="E125">
        <v>0.782609</v>
      </c>
      <c r="F125">
        <v>7.6923079999999997</v>
      </c>
      <c r="G125">
        <v>7.9999999999999996E-6</v>
      </c>
    </row>
    <row r="126" spans="1:7" x14ac:dyDescent="0.3">
      <c r="A126">
        <v>6.7826089999999999</v>
      </c>
      <c r="B126">
        <v>-79.487178999999998</v>
      </c>
      <c r="C126">
        <v>0.782609</v>
      </c>
      <c r="D126">
        <v>10.256410000000001</v>
      </c>
      <c r="E126">
        <v>0.782609</v>
      </c>
      <c r="F126">
        <v>10.256410000000001</v>
      </c>
      <c r="G126">
        <v>5.1999999999999997E-5</v>
      </c>
    </row>
    <row r="127" spans="1:7" x14ac:dyDescent="0.3">
      <c r="A127">
        <v>6.7826089999999999</v>
      </c>
      <c r="B127">
        <v>-74.358974000000003</v>
      </c>
      <c r="C127">
        <v>0.782609</v>
      </c>
      <c r="D127">
        <v>12.820513</v>
      </c>
      <c r="E127">
        <v>0.782609</v>
      </c>
      <c r="F127">
        <v>12.820513</v>
      </c>
      <c r="G127">
        <v>2.0900000000000001E-4</v>
      </c>
    </row>
    <row r="128" spans="1:7" x14ac:dyDescent="0.3">
      <c r="A128">
        <v>6.7826089999999999</v>
      </c>
      <c r="B128">
        <v>-69.230768999999995</v>
      </c>
      <c r="C128">
        <v>0.782609</v>
      </c>
      <c r="D128">
        <v>15.384615</v>
      </c>
      <c r="E128">
        <v>0.782609</v>
      </c>
      <c r="F128">
        <v>15.384615</v>
      </c>
      <c r="G128">
        <v>6.2200000000000005E-4</v>
      </c>
    </row>
    <row r="129" spans="1:7" x14ac:dyDescent="0.3">
      <c r="A129">
        <v>6.7826089999999999</v>
      </c>
      <c r="B129">
        <v>-64.102564000000001</v>
      </c>
      <c r="C129">
        <v>0.782609</v>
      </c>
      <c r="D129">
        <v>17.948718</v>
      </c>
      <c r="E129">
        <v>0.782609</v>
      </c>
      <c r="F129">
        <v>17.948718</v>
      </c>
      <c r="G129">
        <v>1.4779999999999999E-3</v>
      </c>
    </row>
    <row r="130" spans="1:7" x14ac:dyDescent="0.3">
      <c r="A130">
        <v>6.7826089999999999</v>
      </c>
      <c r="B130">
        <v>-58.974359</v>
      </c>
      <c r="C130">
        <v>0.782609</v>
      </c>
      <c r="D130">
        <v>20.512820999999999</v>
      </c>
      <c r="E130">
        <v>0.782609</v>
      </c>
      <c r="F130">
        <v>20.512820999999999</v>
      </c>
      <c r="G130">
        <v>2.8570000000000002E-3</v>
      </c>
    </row>
    <row r="131" spans="1:7" x14ac:dyDescent="0.3">
      <c r="A131">
        <v>6.7826089999999999</v>
      </c>
      <c r="B131">
        <v>-53.846153999999999</v>
      </c>
      <c r="C131">
        <v>0.782609</v>
      </c>
      <c r="D131">
        <v>23.076923000000001</v>
      </c>
      <c r="E131">
        <v>0.782609</v>
      </c>
      <c r="F131">
        <v>23.076923000000001</v>
      </c>
      <c r="G131">
        <v>5.5019999999999999E-3</v>
      </c>
    </row>
    <row r="132" spans="1:7" x14ac:dyDescent="0.3">
      <c r="A132">
        <v>6.7826089999999999</v>
      </c>
      <c r="B132">
        <v>-48.717948999999997</v>
      </c>
      <c r="C132">
        <v>0.782609</v>
      </c>
      <c r="D132">
        <v>25.641026</v>
      </c>
      <c r="E132">
        <v>0.782609</v>
      </c>
      <c r="F132">
        <v>25.641026</v>
      </c>
      <c r="G132">
        <v>1.4234E-2</v>
      </c>
    </row>
    <row r="133" spans="1:7" x14ac:dyDescent="0.3">
      <c r="A133">
        <v>6.7826089999999999</v>
      </c>
      <c r="B133">
        <v>-43.589744000000003</v>
      </c>
      <c r="C133">
        <v>0.782609</v>
      </c>
      <c r="D133">
        <v>28.205127999999998</v>
      </c>
      <c r="E133">
        <v>0.782609</v>
      </c>
      <c r="F133">
        <v>28.205127999999998</v>
      </c>
      <c r="G133">
        <v>3.8328000000000001E-2</v>
      </c>
    </row>
    <row r="134" spans="1:7" x14ac:dyDescent="0.3">
      <c r="A134">
        <v>6.7826089999999999</v>
      </c>
      <c r="B134">
        <v>-38.461537999999997</v>
      </c>
      <c r="C134">
        <v>0.782609</v>
      </c>
      <c r="D134">
        <v>30.769231000000001</v>
      </c>
      <c r="E134">
        <v>0.782609</v>
      </c>
      <c r="F134">
        <v>30.769231000000001</v>
      </c>
      <c r="G134">
        <v>7.9855999999999996E-2</v>
      </c>
    </row>
    <row r="135" spans="1:7" x14ac:dyDescent="0.3">
      <c r="A135">
        <v>6.7826089999999999</v>
      </c>
      <c r="B135">
        <v>-33.333333000000003</v>
      </c>
      <c r="C135">
        <v>0.782609</v>
      </c>
      <c r="D135">
        <v>33.333333000000003</v>
      </c>
      <c r="E135">
        <v>0.782609</v>
      </c>
      <c r="F135">
        <v>33.333333000000003</v>
      </c>
      <c r="G135">
        <v>0.124075</v>
      </c>
    </row>
    <row r="136" spans="1:7" x14ac:dyDescent="0.3">
      <c r="A136">
        <v>6.7826089999999999</v>
      </c>
      <c r="B136">
        <v>-28.205127999999998</v>
      </c>
      <c r="C136">
        <v>0.782609</v>
      </c>
      <c r="D136">
        <v>35.897435999999999</v>
      </c>
      <c r="E136">
        <v>0.782609</v>
      </c>
      <c r="F136">
        <v>35.897435999999999</v>
      </c>
      <c r="G136">
        <v>0.148063</v>
      </c>
    </row>
    <row r="137" spans="1:7" x14ac:dyDescent="0.3">
      <c r="A137">
        <v>6.7826089999999999</v>
      </c>
      <c r="B137">
        <v>-23.076923000000001</v>
      </c>
      <c r="C137">
        <v>0.782609</v>
      </c>
      <c r="D137">
        <v>38.461537999999997</v>
      </c>
      <c r="E137">
        <v>0.782609</v>
      </c>
      <c r="F137">
        <v>38.461537999999997</v>
      </c>
      <c r="G137">
        <v>0.131296</v>
      </c>
    </row>
    <row r="138" spans="1:7" x14ac:dyDescent="0.3">
      <c r="A138">
        <v>6.7826089999999999</v>
      </c>
      <c r="B138">
        <v>-17.948718</v>
      </c>
      <c r="C138">
        <v>0.782609</v>
      </c>
      <c r="D138">
        <v>41.025641</v>
      </c>
      <c r="E138">
        <v>0.782609</v>
      </c>
      <c r="F138">
        <v>41.025641</v>
      </c>
      <c r="G138">
        <v>7.9149999999999998E-2</v>
      </c>
    </row>
    <row r="139" spans="1:7" x14ac:dyDescent="0.3">
      <c r="A139">
        <v>6.7826089999999999</v>
      </c>
      <c r="B139">
        <v>-12.820513</v>
      </c>
      <c r="C139">
        <v>0.782609</v>
      </c>
      <c r="D139">
        <v>43.589744000000003</v>
      </c>
      <c r="E139">
        <v>0.782609</v>
      </c>
      <c r="F139">
        <v>43.589744000000003</v>
      </c>
      <c r="G139">
        <v>3.0268E-2</v>
      </c>
    </row>
    <row r="140" spans="1:7" x14ac:dyDescent="0.3">
      <c r="A140">
        <v>6.7826089999999999</v>
      </c>
      <c r="B140">
        <v>-7.6923079999999997</v>
      </c>
      <c r="C140">
        <v>0.782609</v>
      </c>
      <c r="D140">
        <v>46.153846000000001</v>
      </c>
      <c r="E140">
        <v>0.782609</v>
      </c>
      <c r="F140">
        <v>46.153846000000001</v>
      </c>
      <c r="G140">
        <v>7.2919999999999999E-3</v>
      </c>
    </row>
    <row r="141" spans="1:7" x14ac:dyDescent="0.3">
      <c r="A141">
        <v>6.7826089999999999</v>
      </c>
      <c r="B141">
        <v>-2.5641029999999998</v>
      </c>
      <c r="C141">
        <v>0.782609</v>
      </c>
      <c r="D141">
        <v>48.717948999999997</v>
      </c>
      <c r="E141">
        <v>0.782609</v>
      </c>
      <c r="F141">
        <v>48.717948999999997</v>
      </c>
      <c r="G141">
        <v>1.194E-3</v>
      </c>
    </row>
    <row r="142" spans="1:7" x14ac:dyDescent="0.3">
      <c r="A142">
        <v>6.7826089999999999</v>
      </c>
      <c r="B142">
        <v>2.5641029999999998</v>
      </c>
      <c r="C142">
        <v>0.782609</v>
      </c>
      <c r="D142">
        <v>51.282051000000003</v>
      </c>
      <c r="E142">
        <v>0.782609</v>
      </c>
      <c r="F142">
        <v>51.282051000000003</v>
      </c>
      <c r="G142">
        <v>1.5100000000000001E-4</v>
      </c>
    </row>
    <row r="143" spans="1:7" x14ac:dyDescent="0.3">
      <c r="A143">
        <v>6.7826089999999999</v>
      </c>
      <c r="B143">
        <v>7.6923079999999997</v>
      </c>
      <c r="C143">
        <v>0.782609</v>
      </c>
      <c r="D143">
        <v>53.846153999999999</v>
      </c>
      <c r="E143">
        <v>0.782609</v>
      </c>
      <c r="F143">
        <v>53.846153999999999</v>
      </c>
      <c r="G143">
        <v>1.5E-5</v>
      </c>
    </row>
    <row r="144" spans="1:7" x14ac:dyDescent="0.3">
      <c r="A144">
        <v>6.7826089999999999</v>
      </c>
      <c r="B144">
        <v>12.820513</v>
      </c>
      <c r="C144">
        <v>0.782609</v>
      </c>
      <c r="D144">
        <v>56.410255999999997</v>
      </c>
      <c r="E144">
        <v>0.782609</v>
      </c>
      <c r="F144">
        <v>56.410255999999997</v>
      </c>
      <c r="G144">
        <v>9.9999999999999995E-7</v>
      </c>
    </row>
    <row r="145" spans="1:7" x14ac:dyDescent="0.3">
      <c r="A145">
        <v>6.7826089999999999</v>
      </c>
      <c r="B145">
        <v>17.948718</v>
      </c>
      <c r="C145">
        <v>0.782609</v>
      </c>
      <c r="D145">
        <v>58.974359</v>
      </c>
      <c r="E145">
        <v>0.782609</v>
      </c>
      <c r="F145">
        <v>58.974359</v>
      </c>
      <c r="G145">
        <v>0</v>
      </c>
    </row>
    <row r="146" spans="1:7" x14ac:dyDescent="0.3">
      <c r="A146">
        <v>6.7826089999999999</v>
      </c>
      <c r="B146">
        <v>23.076923000000001</v>
      </c>
      <c r="C146">
        <v>0.782609</v>
      </c>
      <c r="D146">
        <v>61.538462000000003</v>
      </c>
      <c r="E146">
        <v>0.782609</v>
      </c>
      <c r="F146">
        <v>61.538462000000003</v>
      </c>
      <c r="G146">
        <v>0</v>
      </c>
    </row>
    <row r="147" spans="1:7" x14ac:dyDescent="0.3">
      <c r="A147">
        <v>6.7826089999999999</v>
      </c>
      <c r="B147">
        <v>28.205127999999998</v>
      </c>
      <c r="C147">
        <v>0.782609</v>
      </c>
      <c r="D147">
        <v>64.102564000000001</v>
      </c>
      <c r="E147">
        <v>0.782609</v>
      </c>
      <c r="F147">
        <v>64.102564000000001</v>
      </c>
      <c r="G147">
        <v>0</v>
      </c>
    </row>
    <row r="148" spans="1:7" x14ac:dyDescent="0.3">
      <c r="A148">
        <v>6.7826089999999999</v>
      </c>
      <c r="B148">
        <v>33.333333000000003</v>
      </c>
      <c r="C148">
        <v>0.782609</v>
      </c>
      <c r="D148">
        <v>66.666667000000004</v>
      </c>
      <c r="E148">
        <v>0.782609</v>
      </c>
      <c r="F148">
        <v>66.666667000000004</v>
      </c>
      <c r="G148">
        <v>0</v>
      </c>
    </row>
    <row r="149" spans="1:7" x14ac:dyDescent="0.3">
      <c r="A149">
        <v>6.7826089999999999</v>
      </c>
      <c r="B149">
        <v>38.461537999999997</v>
      </c>
      <c r="C149">
        <v>0.782609</v>
      </c>
      <c r="D149">
        <v>69.230768999999995</v>
      </c>
      <c r="E149">
        <v>0.782609</v>
      </c>
      <c r="F149">
        <v>69.230768999999995</v>
      </c>
      <c r="G149">
        <v>0</v>
      </c>
    </row>
    <row r="150" spans="1:7" x14ac:dyDescent="0.3">
      <c r="A150">
        <v>6.7826089999999999</v>
      </c>
      <c r="B150">
        <v>43.589744000000003</v>
      </c>
      <c r="C150">
        <v>0.782609</v>
      </c>
      <c r="D150">
        <v>71.794871999999998</v>
      </c>
      <c r="E150">
        <v>0.782609</v>
      </c>
      <c r="F150">
        <v>71.794871999999998</v>
      </c>
      <c r="G150">
        <v>0</v>
      </c>
    </row>
    <row r="151" spans="1:7" x14ac:dyDescent="0.3">
      <c r="A151">
        <v>6.7826089999999999</v>
      </c>
      <c r="B151">
        <v>48.717948999999997</v>
      </c>
      <c r="C151">
        <v>0.782609</v>
      </c>
      <c r="D151">
        <v>74.358974000000003</v>
      </c>
      <c r="E151">
        <v>0.782609</v>
      </c>
      <c r="F151">
        <v>74.358974000000003</v>
      </c>
      <c r="G151">
        <v>0</v>
      </c>
    </row>
    <row r="152" spans="1:7" x14ac:dyDescent="0.3">
      <c r="A152">
        <v>6.7826089999999999</v>
      </c>
      <c r="B152">
        <v>53.846153999999999</v>
      </c>
      <c r="C152">
        <v>0.782609</v>
      </c>
      <c r="D152">
        <v>76.923077000000006</v>
      </c>
      <c r="E152">
        <v>0.782609</v>
      </c>
      <c r="F152">
        <v>76.923077000000006</v>
      </c>
      <c r="G152">
        <v>0</v>
      </c>
    </row>
    <row r="153" spans="1:7" x14ac:dyDescent="0.3">
      <c r="A153">
        <v>6.7826089999999999</v>
      </c>
      <c r="B153">
        <v>58.974359</v>
      </c>
      <c r="C153">
        <v>0.782609</v>
      </c>
      <c r="D153">
        <v>79.487178999999998</v>
      </c>
      <c r="E153">
        <v>0.782609</v>
      </c>
      <c r="F153">
        <v>79.487178999999998</v>
      </c>
      <c r="G153">
        <v>0</v>
      </c>
    </row>
    <row r="154" spans="1:7" x14ac:dyDescent="0.3">
      <c r="A154">
        <v>6.7826089999999999</v>
      </c>
      <c r="B154">
        <v>64.102564000000001</v>
      </c>
      <c r="C154">
        <v>0.782609</v>
      </c>
      <c r="D154">
        <v>82.051282</v>
      </c>
      <c r="E154">
        <v>0.782609</v>
      </c>
      <c r="F154">
        <v>82.051282</v>
      </c>
      <c r="G154">
        <v>0</v>
      </c>
    </row>
    <row r="155" spans="1:7" x14ac:dyDescent="0.3">
      <c r="A155">
        <v>6.7826089999999999</v>
      </c>
      <c r="B155">
        <v>69.230768999999995</v>
      </c>
      <c r="C155">
        <v>0.782609</v>
      </c>
      <c r="D155">
        <v>84.615385000000003</v>
      </c>
      <c r="E155">
        <v>0.782609</v>
      </c>
      <c r="F155">
        <v>84.615385000000003</v>
      </c>
      <c r="G155">
        <v>0</v>
      </c>
    </row>
    <row r="156" spans="1:7" x14ac:dyDescent="0.3">
      <c r="A156">
        <v>6.7826089999999999</v>
      </c>
      <c r="B156">
        <v>74.358974000000003</v>
      </c>
      <c r="C156">
        <v>0.782609</v>
      </c>
      <c r="D156">
        <v>87.179486999999995</v>
      </c>
      <c r="E156">
        <v>0.782609</v>
      </c>
      <c r="F156">
        <v>87.179486999999995</v>
      </c>
      <c r="G156">
        <v>0</v>
      </c>
    </row>
    <row r="157" spans="1:7" x14ac:dyDescent="0.3">
      <c r="A157">
        <v>6.7826089999999999</v>
      </c>
      <c r="B157">
        <v>79.487178999999998</v>
      </c>
      <c r="C157">
        <v>0.782609</v>
      </c>
      <c r="D157">
        <v>89.743589999999998</v>
      </c>
      <c r="E157">
        <v>0.782609</v>
      </c>
      <c r="F157">
        <v>89.743589999999998</v>
      </c>
      <c r="G157">
        <v>0</v>
      </c>
    </row>
    <row r="158" spans="1:7" x14ac:dyDescent="0.3">
      <c r="A158">
        <v>6.7826089999999999</v>
      </c>
      <c r="B158">
        <v>84.615385000000003</v>
      </c>
      <c r="C158">
        <v>0.782609</v>
      </c>
      <c r="D158">
        <v>92.307692000000003</v>
      </c>
      <c r="E158">
        <v>0.782609</v>
      </c>
      <c r="F158">
        <v>92.307692000000003</v>
      </c>
      <c r="G158">
        <v>0</v>
      </c>
    </row>
    <row r="159" spans="1:7" x14ac:dyDescent="0.3">
      <c r="A159">
        <v>6.7826089999999999</v>
      </c>
      <c r="B159">
        <v>89.743589999999998</v>
      </c>
      <c r="C159">
        <v>0.782609</v>
      </c>
      <c r="D159">
        <v>94.871795000000006</v>
      </c>
      <c r="E159">
        <v>0.782609</v>
      </c>
      <c r="F159">
        <v>94.871795000000006</v>
      </c>
      <c r="G159">
        <v>0</v>
      </c>
    </row>
    <row r="160" spans="1:7" x14ac:dyDescent="0.3">
      <c r="A160">
        <v>6.7826089999999999</v>
      </c>
      <c r="B160">
        <v>94.871795000000006</v>
      </c>
      <c r="C160">
        <v>0.782609</v>
      </c>
      <c r="D160">
        <v>97.435896999999997</v>
      </c>
      <c r="E160">
        <v>0.782609</v>
      </c>
      <c r="F160">
        <v>97.435896999999997</v>
      </c>
      <c r="G160">
        <v>0</v>
      </c>
    </row>
    <row r="161" spans="1:7" x14ac:dyDescent="0.3">
      <c r="A161">
        <v>6.7826089999999999</v>
      </c>
      <c r="B161">
        <v>100</v>
      </c>
      <c r="C161">
        <v>0.782609</v>
      </c>
      <c r="D161">
        <v>100</v>
      </c>
      <c r="E161">
        <v>0.782609</v>
      </c>
      <c r="F161">
        <v>100</v>
      </c>
      <c r="G161">
        <v>0</v>
      </c>
    </row>
    <row r="162" spans="1:7" x14ac:dyDescent="0.3">
      <c r="A162">
        <v>7.0434780000000003</v>
      </c>
      <c r="B162">
        <v>-100</v>
      </c>
      <c r="C162">
        <v>1.0434779999999999</v>
      </c>
      <c r="D162">
        <v>0</v>
      </c>
      <c r="E162">
        <v>1.0434779999999999</v>
      </c>
      <c r="F162">
        <v>0</v>
      </c>
      <c r="G162">
        <v>0</v>
      </c>
    </row>
    <row r="163" spans="1:7" x14ac:dyDescent="0.3">
      <c r="A163">
        <v>7.0434780000000003</v>
      </c>
      <c r="B163">
        <v>-94.871795000000006</v>
      </c>
      <c r="C163">
        <v>1.0434779999999999</v>
      </c>
      <c r="D163">
        <v>2.5641029999999998</v>
      </c>
      <c r="E163">
        <v>1.0434779999999999</v>
      </c>
      <c r="F163">
        <v>2.5641029999999998</v>
      </c>
      <c r="G163">
        <v>0</v>
      </c>
    </row>
    <row r="164" spans="1:7" x14ac:dyDescent="0.3">
      <c r="A164">
        <v>7.0434780000000003</v>
      </c>
      <c r="B164">
        <v>-89.743589999999998</v>
      </c>
      <c r="C164">
        <v>1.0434779999999999</v>
      </c>
      <c r="D164">
        <v>5.1282050000000003</v>
      </c>
      <c r="E164">
        <v>1.0434779999999999</v>
      </c>
      <c r="F164">
        <v>5.1282050000000003</v>
      </c>
      <c r="G164">
        <v>5.0000000000000004E-6</v>
      </c>
    </row>
    <row r="165" spans="1:7" x14ac:dyDescent="0.3">
      <c r="A165">
        <v>7.0434780000000003</v>
      </c>
      <c r="B165">
        <v>-84.615385000000003</v>
      </c>
      <c r="C165">
        <v>1.0434779999999999</v>
      </c>
      <c r="D165">
        <v>7.6923079999999997</v>
      </c>
      <c r="E165">
        <v>1.0434779999999999</v>
      </c>
      <c r="F165">
        <v>7.6923079999999997</v>
      </c>
      <c r="G165">
        <v>4.5000000000000003E-5</v>
      </c>
    </row>
    <row r="166" spans="1:7" x14ac:dyDescent="0.3">
      <c r="A166">
        <v>7.0434780000000003</v>
      </c>
      <c r="B166">
        <v>-79.487178999999998</v>
      </c>
      <c r="C166">
        <v>1.0434779999999999</v>
      </c>
      <c r="D166">
        <v>10.256410000000001</v>
      </c>
      <c r="E166">
        <v>1.0434779999999999</v>
      </c>
      <c r="F166">
        <v>10.256410000000001</v>
      </c>
      <c r="G166">
        <v>2.5700000000000001E-4</v>
      </c>
    </row>
    <row r="167" spans="1:7" x14ac:dyDescent="0.3">
      <c r="A167">
        <v>7.0434780000000003</v>
      </c>
      <c r="B167">
        <v>-74.358974000000003</v>
      </c>
      <c r="C167">
        <v>1.0434779999999999</v>
      </c>
      <c r="D167">
        <v>12.820513</v>
      </c>
      <c r="E167">
        <v>1.0434779999999999</v>
      </c>
      <c r="F167">
        <v>12.820513</v>
      </c>
      <c r="G167">
        <v>9.2900000000000003E-4</v>
      </c>
    </row>
    <row r="168" spans="1:7" x14ac:dyDescent="0.3">
      <c r="A168">
        <v>7.0434780000000003</v>
      </c>
      <c r="B168">
        <v>-69.230768999999995</v>
      </c>
      <c r="C168">
        <v>1.0434779999999999</v>
      </c>
      <c r="D168">
        <v>15.384615</v>
      </c>
      <c r="E168">
        <v>1.0434779999999999</v>
      </c>
      <c r="F168">
        <v>15.384615</v>
      </c>
      <c r="G168">
        <v>2.4069999999999999E-3</v>
      </c>
    </row>
    <row r="169" spans="1:7" x14ac:dyDescent="0.3">
      <c r="A169">
        <v>7.0434780000000003</v>
      </c>
      <c r="B169">
        <v>-64.102564000000001</v>
      </c>
      <c r="C169">
        <v>1.0434779999999999</v>
      </c>
      <c r="D169">
        <v>17.948718</v>
      </c>
      <c r="E169">
        <v>1.0434779999999999</v>
      </c>
      <c r="F169">
        <v>17.948718</v>
      </c>
      <c r="G169">
        <v>5.0610000000000004E-3</v>
      </c>
    </row>
    <row r="170" spans="1:7" x14ac:dyDescent="0.3">
      <c r="A170">
        <v>7.0434780000000003</v>
      </c>
      <c r="B170">
        <v>-58.974359</v>
      </c>
      <c r="C170">
        <v>1.0434779999999999</v>
      </c>
      <c r="D170">
        <v>20.512820999999999</v>
      </c>
      <c r="E170">
        <v>1.0434779999999999</v>
      </c>
      <c r="F170">
        <v>20.512820999999999</v>
      </c>
      <c r="G170">
        <v>8.685E-3</v>
      </c>
    </row>
    <row r="171" spans="1:7" x14ac:dyDescent="0.3">
      <c r="A171">
        <v>7.0434780000000003</v>
      </c>
      <c r="B171">
        <v>-53.846153999999999</v>
      </c>
      <c r="C171">
        <v>1.0434779999999999</v>
      </c>
      <c r="D171">
        <v>23.076923000000001</v>
      </c>
      <c r="E171">
        <v>1.0434779999999999</v>
      </c>
      <c r="F171">
        <v>23.076923000000001</v>
      </c>
      <c r="G171">
        <v>1.295E-2</v>
      </c>
    </row>
    <row r="172" spans="1:7" x14ac:dyDescent="0.3">
      <c r="A172">
        <v>7.0434780000000003</v>
      </c>
      <c r="B172">
        <v>-48.717948999999997</v>
      </c>
      <c r="C172">
        <v>1.0434779999999999</v>
      </c>
      <c r="D172">
        <v>25.641026</v>
      </c>
      <c r="E172">
        <v>1.0434779999999999</v>
      </c>
      <c r="F172">
        <v>25.641026</v>
      </c>
      <c r="G172">
        <v>2.3671000000000001E-2</v>
      </c>
    </row>
    <row r="173" spans="1:7" x14ac:dyDescent="0.3">
      <c r="A173">
        <v>7.0434780000000003</v>
      </c>
      <c r="B173">
        <v>-43.589744000000003</v>
      </c>
      <c r="C173">
        <v>1.0434779999999999</v>
      </c>
      <c r="D173">
        <v>28.205127999999998</v>
      </c>
      <c r="E173">
        <v>1.0434779999999999</v>
      </c>
      <c r="F173">
        <v>28.205127999999998</v>
      </c>
      <c r="G173">
        <v>5.4648000000000002E-2</v>
      </c>
    </row>
    <row r="174" spans="1:7" x14ac:dyDescent="0.3">
      <c r="A174">
        <v>7.0434780000000003</v>
      </c>
      <c r="B174">
        <v>-38.461537999999997</v>
      </c>
      <c r="C174">
        <v>1.0434779999999999</v>
      </c>
      <c r="D174">
        <v>30.769231000000001</v>
      </c>
      <c r="E174">
        <v>1.0434779999999999</v>
      </c>
      <c r="F174">
        <v>30.769231000000001</v>
      </c>
      <c r="G174">
        <v>0.110252</v>
      </c>
    </row>
    <row r="175" spans="1:7" x14ac:dyDescent="0.3">
      <c r="A175">
        <v>7.0434780000000003</v>
      </c>
      <c r="B175">
        <v>-33.333333000000003</v>
      </c>
      <c r="C175">
        <v>1.0434779999999999</v>
      </c>
      <c r="D175">
        <v>33.333333000000003</v>
      </c>
      <c r="E175">
        <v>1.0434779999999999</v>
      </c>
      <c r="F175">
        <v>33.333333000000003</v>
      </c>
      <c r="G175">
        <v>0.16797100000000001</v>
      </c>
    </row>
    <row r="176" spans="1:7" x14ac:dyDescent="0.3">
      <c r="A176">
        <v>7.0434780000000003</v>
      </c>
      <c r="B176">
        <v>-28.205127999999998</v>
      </c>
      <c r="C176">
        <v>1.0434779999999999</v>
      </c>
      <c r="D176">
        <v>35.897435999999999</v>
      </c>
      <c r="E176">
        <v>1.0434779999999999</v>
      </c>
      <c r="F176">
        <v>35.897435999999999</v>
      </c>
      <c r="G176">
        <v>0.19073599999999999</v>
      </c>
    </row>
    <row r="177" spans="1:7" x14ac:dyDescent="0.3">
      <c r="A177">
        <v>7.0434780000000003</v>
      </c>
      <c r="B177">
        <v>-23.076923000000001</v>
      </c>
      <c r="C177">
        <v>1.0434779999999999</v>
      </c>
      <c r="D177">
        <v>38.461537999999997</v>
      </c>
      <c r="E177">
        <v>1.0434779999999999</v>
      </c>
      <c r="F177">
        <v>38.461537999999997</v>
      </c>
      <c r="G177">
        <v>0.15740199999999999</v>
      </c>
    </row>
    <row r="178" spans="1:7" x14ac:dyDescent="0.3">
      <c r="A178">
        <v>7.0434780000000003</v>
      </c>
      <c r="B178">
        <v>-17.948718</v>
      </c>
      <c r="C178">
        <v>1.0434779999999999</v>
      </c>
      <c r="D178">
        <v>41.025641</v>
      </c>
      <c r="E178">
        <v>1.0434779999999999</v>
      </c>
      <c r="F178">
        <v>41.025641</v>
      </c>
      <c r="G178">
        <v>8.9525999999999994E-2</v>
      </c>
    </row>
    <row r="179" spans="1:7" x14ac:dyDescent="0.3">
      <c r="A179">
        <v>7.0434780000000003</v>
      </c>
      <c r="B179">
        <v>-12.820513</v>
      </c>
      <c r="C179">
        <v>1.0434779999999999</v>
      </c>
      <c r="D179">
        <v>43.589744000000003</v>
      </c>
      <c r="E179">
        <v>1.0434779999999999</v>
      </c>
      <c r="F179">
        <v>43.589744000000003</v>
      </c>
      <c r="G179">
        <v>3.4268E-2</v>
      </c>
    </row>
    <row r="180" spans="1:7" x14ac:dyDescent="0.3">
      <c r="A180">
        <v>7.0434780000000003</v>
      </c>
      <c r="B180">
        <v>-7.6923079999999997</v>
      </c>
      <c r="C180">
        <v>1.0434779999999999</v>
      </c>
      <c r="D180">
        <v>46.153846000000001</v>
      </c>
      <c r="E180">
        <v>1.0434779999999999</v>
      </c>
      <c r="F180">
        <v>46.153846000000001</v>
      </c>
      <c r="G180">
        <v>9.3889999999999998E-3</v>
      </c>
    </row>
    <row r="181" spans="1:7" x14ac:dyDescent="0.3">
      <c r="A181">
        <v>7.0434780000000003</v>
      </c>
      <c r="B181">
        <v>-2.5641029999999998</v>
      </c>
      <c r="C181">
        <v>1.0434779999999999</v>
      </c>
      <c r="D181">
        <v>48.717948999999997</v>
      </c>
      <c r="E181">
        <v>1.0434779999999999</v>
      </c>
      <c r="F181">
        <v>48.717948999999997</v>
      </c>
      <c r="G181">
        <v>2.0639999999999999E-3</v>
      </c>
    </row>
    <row r="182" spans="1:7" x14ac:dyDescent="0.3">
      <c r="A182">
        <v>7.0434780000000003</v>
      </c>
      <c r="B182">
        <v>2.5641029999999998</v>
      </c>
      <c r="C182">
        <v>1.0434779999999999</v>
      </c>
      <c r="D182">
        <v>51.282051000000003</v>
      </c>
      <c r="E182">
        <v>1.0434779999999999</v>
      </c>
      <c r="F182">
        <v>51.282051000000003</v>
      </c>
      <c r="G182">
        <v>3.6000000000000002E-4</v>
      </c>
    </row>
    <row r="183" spans="1:7" x14ac:dyDescent="0.3">
      <c r="A183">
        <v>7.0434780000000003</v>
      </c>
      <c r="B183">
        <v>7.6923079999999997</v>
      </c>
      <c r="C183">
        <v>1.0434779999999999</v>
      </c>
      <c r="D183">
        <v>53.846153999999999</v>
      </c>
      <c r="E183">
        <v>1.0434779999999999</v>
      </c>
      <c r="F183">
        <v>53.846153999999999</v>
      </c>
      <c r="G183">
        <v>4.3000000000000002E-5</v>
      </c>
    </row>
    <row r="184" spans="1:7" x14ac:dyDescent="0.3">
      <c r="A184">
        <v>7.0434780000000003</v>
      </c>
      <c r="B184">
        <v>12.820513</v>
      </c>
      <c r="C184">
        <v>1.0434779999999999</v>
      </c>
      <c r="D184">
        <v>56.410255999999997</v>
      </c>
      <c r="E184">
        <v>1.0434779999999999</v>
      </c>
      <c r="F184">
        <v>56.410255999999997</v>
      </c>
      <c r="G184">
        <v>3.0000000000000001E-6</v>
      </c>
    </row>
    <row r="185" spans="1:7" x14ac:dyDescent="0.3">
      <c r="A185">
        <v>7.0434780000000003</v>
      </c>
      <c r="B185">
        <v>17.948718</v>
      </c>
      <c r="C185">
        <v>1.0434779999999999</v>
      </c>
      <c r="D185">
        <v>58.974359</v>
      </c>
      <c r="E185">
        <v>1.0434779999999999</v>
      </c>
      <c r="F185">
        <v>58.974359</v>
      </c>
      <c r="G185">
        <v>0</v>
      </c>
    </row>
    <row r="186" spans="1:7" x14ac:dyDescent="0.3">
      <c r="A186">
        <v>7.0434780000000003</v>
      </c>
      <c r="B186">
        <v>23.076923000000001</v>
      </c>
      <c r="C186">
        <v>1.0434779999999999</v>
      </c>
      <c r="D186">
        <v>61.538462000000003</v>
      </c>
      <c r="E186">
        <v>1.0434779999999999</v>
      </c>
      <c r="F186">
        <v>61.538462000000003</v>
      </c>
      <c r="G186">
        <v>0</v>
      </c>
    </row>
    <row r="187" spans="1:7" x14ac:dyDescent="0.3">
      <c r="A187">
        <v>7.0434780000000003</v>
      </c>
      <c r="B187">
        <v>28.205127999999998</v>
      </c>
      <c r="C187">
        <v>1.0434779999999999</v>
      </c>
      <c r="D187">
        <v>64.102564000000001</v>
      </c>
      <c r="E187">
        <v>1.0434779999999999</v>
      </c>
      <c r="F187">
        <v>64.102564000000001</v>
      </c>
      <c r="G187">
        <v>0</v>
      </c>
    </row>
    <row r="188" spans="1:7" x14ac:dyDescent="0.3">
      <c r="A188">
        <v>7.0434780000000003</v>
      </c>
      <c r="B188">
        <v>33.333333000000003</v>
      </c>
      <c r="C188">
        <v>1.0434779999999999</v>
      </c>
      <c r="D188">
        <v>66.666667000000004</v>
      </c>
      <c r="E188">
        <v>1.0434779999999999</v>
      </c>
      <c r="F188">
        <v>66.666667000000004</v>
      </c>
      <c r="G188">
        <v>0</v>
      </c>
    </row>
    <row r="189" spans="1:7" x14ac:dyDescent="0.3">
      <c r="A189">
        <v>7.0434780000000003</v>
      </c>
      <c r="B189">
        <v>38.461537999999997</v>
      </c>
      <c r="C189">
        <v>1.0434779999999999</v>
      </c>
      <c r="D189">
        <v>69.230768999999995</v>
      </c>
      <c r="E189">
        <v>1.0434779999999999</v>
      </c>
      <c r="F189">
        <v>69.230768999999995</v>
      </c>
      <c r="G189">
        <v>0</v>
      </c>
    </row>
    <row r="190" spans="1:7" x14ac:dyDescent="0.3">
      <c r="A190">
        <v>7.0434780000000003</v>
      </c>
      <c r="B190">
        <v>43.589744000000003</v>
      </c>
      <c r="C190">
        <v>1.0434779999999999</v>
      </c>
      <c r="D190">
        <v>71.794871999999998</v>
      </c>
      <c r="E190">
        <v>1.0434779999999999</v>
      </c>
      <c r="F190">
        <v>71.794871999999998</v>
      </c>
      <c r="G190">
        <v>0</v>
      </c>
    </row>
    <row r="191" spans="1:7" x14ac:dyDescent="0.3">
      <c r="A191">
        <v>7.0434780000000003</v>
      </c>
      <c r="B191">
        <v>48.717948999999997</v>
      </c>
      <c r="C191">
        <v>1.0434779999999999</v>
      </c>
      <c r="D191">
        <v>74.358974000000003</v>
      </c>
      <c r="E191">
        <v>1.0434779999999999</v>
      </c>
      <c r="F191">
        <v>74.358974000000003</v>
      </c>
      <c r="G191">
        <v>0</v>
      </c>
    </row>
    <row r="192" spans="1:7" x14ac:dyDescent="0.3">
      <c r="A192">
        <v>7.0434780000000003</v>
      </c>
      <c r="B192">
        <v>53.846153999999999</v>
      </c>
      <c r="C192">
        <v>1.0434779999999999</v>
      </c>
      <c r="D192">
        <v>76.923077000000006</v>
      </c>
      <c r="E192">
        <v>1.0434779999999999</v>
      </c>
      <c r="F192">
        <v>76.923077000000006</v>
      </c>
      <c r="G192">
        <v>0</v>
      </c>
    </row>
    <row r="193" spans="1:7" x14ac:dyDescent="0.3">
      <c r="A193">
        <v>7.0434780000000003</v>
      </c>
      <c r="B193">
        <v>58.974359</v>
      </c>
      <c r="C193">
        <v>1.0434779999999999</v>
      </c>
      <c r="D193">
        <v>79.487178999999998</v>
      </c>
      <c r="E193">
        <v>1.0434779999999999</v>
      </c>
      <c r="F193">
        <v>79.487178999999998</v>
      </c>
      <c r="G193">
        <v>0</v>
      </c>
    </row>
    <row r="194" spans="1:7" x14ac:dyDescent="0.3">
      <c r="A194">
        <v>7.0434780000000003</v>
      </c>
      <c r="B194">
        <v>64.102564000000001</v>
      </c>
      <c r="C194">
        <v>1.0434779999999999</v>
      </c>
      <c r="D194">
        <v>82.051282</v>
      </c>
      <c r="E194">
        <v>1.0434779999999999</v>
      </c>
      <c r="F194">
        <v>82.051282</v>
      </c>
      <c r="G194">
        <v>0</v>
      </c>
    </row>
    <row r="195" spans="1:7" x14ac:dyDescent="0.3">
      <c r="A195">
        <v>7.0434780000000003</v>
      </c>
      <c r="B195">
        <v>69.230768999999995</v>
      </c>
      <c r="C195">
        <v>1.0434779999999999</v>
      </c>
      <c r="D195">
        <v>84.615385000000003</v>
      </c>
      <c r="E195">
        <v>1.0434779999999999</v>
      </c>
      <c r="F195">
        <v>84.615385000000003</v>
      </c>
      <c r="G195">
        <v>0</v>
      </c>
    </row>
    <row r="196" spans="1:7" x14ac:dyDescent="0.3">
      <c r="A196">
        <v>7.0434780000000003</v>
      </c>
      <c r="B196">
        <v>74.358974000000003</v>
      </c>
      <c r="C196">
        <v>1.0434779999999999</v>
      </c>
      <c r="D196">
        <v>87.179486999999995</v>
      </c>
      <c r="E196">
        <v>1.0434779999999999</v>
      </c>
      <c r="F196">
        <v>87.179486999999995</v>
      </c>
      <c r="G196">
        <v>0</v>
      </c>
    </row>
    <row r="197" spans="1:7" x14ac:dyDescent="0.3">
      <c r="A197">
        <v>7.0434780000000003</v>
      </c>
      <c r="B197">
        <v>79.487178999999998</v>
      </c>
      <c r="C197">
        <v>1.0434779999999999</v>
      </c>
      <c r="D197">
        <v>89.743589999999998</v>
      </c>
      <c r="E197">
        <v>1.0434779999999999</v>
      </c>
      <c r="F197">
        <v>89.743589999999998</v>
      </c>
      <c r="G197">
        <v>0</v>
      </c>
    </row>
    <row r="198" spans="1:7" x14ac:dyDescent="0.3">
      <c r="A198">
        <v>7.0434780000000003</v>
      </c>
      <c r="B198">
        <v>84.615385000000003</v>
      </c>
      <c r="C198">
        <v>1.0434779999999999</v>
      </c>
      <c r="D198">
        <v>92.307692000000003</v>
      </c>
      <c r="E198">
        <v>1.0434779999999999</v>
      </c>
      <c r="F198">
        <v>92.307692000000003</v>
      </c>
      <c r="G198">
        <v>0</v>
      </c>
    </row>
    <row r="199" spans="1:7" x14ac:dyDescent="0.3">
      <c r="A199">
        <v>7.0434780000000003</v>
      </c>
      <c r="B199">
        <v>89.743589999999998</v>
      </c>
      <c r="C199">
        <v>1.0434779999999999</v>
      </c>
      <c r="D199">
        <v>94.871795000000006</v>
      </c>
      <c r="E199">
        <v>1.0434779999999999</v>
      </c>
      <c r="F199">
        <v>94.871795000000006</v>
      </c>
      <c r="G199">
        <v>0</v>
      </c>
    </row>
    <row r="200" spans="1:7" x14ac:dyDescent="0.3">
      <c r="A200">
        <v>7.0434780000000003</v>
      </c>
      <c r="B200">
        <v>94.871795000000006</v>
      </c>
      <c r="C200">
        <v>1.0434779999999999</v>
      </c>
      <c r="D200">
        <v>97.435896999999997</v>
      </c>
      <c r="E200">
        <v>1.0434779999999999</v>
      </c>
      <c r="F200">
        <v>97.435896999999997</v>
      </c>
      <c r="G200">
        <v>0</v>
      </c>
    </row>
    <row r="201" spans="1:7" x14ac:dyDescent="0.3">
      <c r="A201">
        <v>7.0434780000000003</v>
      </c>
      <c r="B201">
        <v>100</v>
      </c>
      <c r="C201">
        <v>1.0434779999999999</v>
      </c>
      <c r="D201">
        <v>100</v>
      </c>
      <c r="E201">
        <v>1.0434779999999999</v>
      </c>
      <c r="F201">
        <v>100</v>
      </c>
      <c r="G201">
        <v>0</v>
      </c>
    </row>
    <row r="202" spans="1:7" x14ac:dyDescent="0.3">
      <c r="A202">
        <v>7.3043480000000001</v>
      </c>
      <c r="B202">
        <v>-100</v>
      </c>
      <c r="C202">
        <v>1.3043480000000001</v>
      </c>
      <c r="D202">
        <v>0</v>
      </c>
      <c r="E202">
        <v>1.3043480000000001</v>
      </c>
      <c r="F202">
        <v>0</v>
      </c>
      <c r="G202">
        <v>0</v>
      </c>
    </row>
    <row r="203" spans="1:7" x14ac:dyDescent="0.3">
      <c r="A203">
        <v>7.3043480000000001</v>
      </c>
      <c r="B203">
        <v>-94.871795000000006</v>
      </c>
      <c r="C203">
        <v>1.3043480000000001</v>
      </c>
      <c r="D203">
        <v>2.5641029999999998</v>
      </c>
      <c r="E203">
        <v>1.3043480000000001</v>
      </c>
      <c r="F203">
        <v>2.5641029999999998</v>
      </c>
      <c r="G203">
        <v>9.9999999999999995E-7</v>
      </c>
    </row>
    <row r="204" spans="1:7" x14ac:dyDescent="0.3">
      <c r="A204">
        <v>7.3043480000000001</v>
      </c>
      <c r="B204">
        <v>-89.743589999999998</v>
      </c>
      <c r="C204">
        <v>1.3043480000000001</v>
      </c>
      <c r="D204">
        <v>5.1282050000000003</v>
      </c>
      <c r="E204">
        <v>1.3043480000000001</v>
      </c>
      <c r="F204">
        <v>5.1282050000000003</v>
      </c>
      <c r="G204">
        <v>1.9000000000000001E-5</v>
      </c>
    </row>
    <row r="205" spans="1:7" x14ac:dyDescent="0.3">
      <c r="A205">
        <v>7.3043480000000001</v>
      </c>
      <c r="B205">
        <v>-84.615385000000003</v>
      </c>
      <c r="C205">
        <v>1.3043480000000001</v>
      </c>
      <c r="D205">
        <v>7.6923079999999997</v>
      </c>
      <c r="E205">
        <v>1.3043480000000001</v>
      </c>
      <c r="F205">
        <v>7.6923079999999997</v>
      </c>
      <c r="G205">
        <v>1.7899999999999999E-4</v>
      </c>
    </row>
    <row r="206" spans="1:7" x14ac:dyDescent="0.3">
      <c r="A206">
        <v>7.3043480000000001</v>
      </c>
      <c r="B206">
        <v>-79.487178999999998</v>
      </c>
      <c r="C206">
        <v>1.3043480000000001</v>
      </c>
      <c r="D206">
        <v>10.256410000000001</v>
      </c>
      <c r="E206">
        <v>1.3043480000000001</v>
      </c>
      <c r="F206">
        <v>10.256410000000001</v>
      </c>
      <c r="G206">
        <v>9.7400000000000004E-4</v>
      </c>
    </row>
    <row r="207" spans="1:7" x14ac:dyDescent="0.3">
      <c r="A207">
        <v>7.3043480000000001</v>
      </c>
      <c r="B207">
        <v>-74.358974000000003</v>
      </c>
      <c r="C207">
        <v>1.3043480000000001</v>
      </c>
      <c r="D207">
        <v>12.820513</v>
      </c>
      <c r="E207">
        <v>1.3043480000000001</v>
      </c>
      <c r="F207">
        <v>12.820513</v>
      </c>
      <c r="G207">
        <v>3.2290000000000001E-3</v>
      </c>
    </row>
    <row r="208" spans="1:7" x14ac:dyDescent="0.3">
      <c r="A208">
        <v>7.3043480000000001</v>
      </c>
      <c r="B208">
        <v>-69.230768999999995</v>
      </c>
      <c r="C208">
        <v>1.3043480000000001</v>
      </c>
      <c r="D208">
        <v>15.384615</v>
      </c>
      <c r="E208">
        <v>1.3043480000000001</v>
      </c>
      <c r="F208">
        <v>15.384615</v>
      </c>
      <c r="G208">
        <v>7.3740000000000003E-3</v>
      </c>
    </row>
    <row r="209" spans="1:7" x14ac:dyDescent="0.3">
      <c r="A209">
        <v>7.3043480000000001</v>
      </c>
      <c r="B209">
        <v>-64.102564000000001</v>
      </c>
      <c r="C209">
        <v>1.3043480000000001</v>
      </c>
      <c r="D209">
        <v>17.948718</v>
      </c>
      <c r="E209">
        <v>1.3043480000000001</v>
      </c>
      <c r="F209">
        <v>17.948718</v>
      </c>
      <c r="G209">
        <v>1.3545E-2</v>
      </c>
    </row>
    <row r="210" spans="1:7" x14ac:dyDescent="0.3">
      <c r="A210">
        <v>7.3043480000000001</v>
      </c>
      <c r="B210">
        <v>-58.974359</v>
      </c>
      <c r="C210">
        <v>1.3043480000000001</v>
      </c>
      <c r="D210">
        <v>20.512820999999999</v>
      </c>
      <c r="E210">
        <v>1.3043480000000001</v>
      </c>
      <c r="F210">
        <v>20.512820999999999</v>
      </c>
      <c r="G210">
        <v>2.0725E-2</v>
      </c>
    </row>
    <row r="211" spans="1:7" x14ac:dyDescent="0.3">
      <c r="A211">
        <v>7.3043480000000001</v>
      </c>
      <c r="B211">
        <v>-53.846153999999999</v>
      </c>
      <c r="C211">
        <v>1.3043480000000001</v>
      </c>
      <c r="D211">
        <v>23.076923000000001</v>
      </c>
      <c r="E211">
        <v>1.3043480000000001</v>
      </c>
      <c r="F211">
        <v>23.076923000000001</v>
      </c>
      <c r="G211">
        <v>2.5994E-2</v>
      </c>
    </row>
    <row r="212" spans="1:7" x14ac:dyDescent="0.3">
      <c r="A212">
        <v>7.3043480000000001</v>
      </c>
      <c r="B212">
        <v>-48.717948999999997</v>
      </c>
      <c r="C212">
        <v>1.3043480000000001</v>
      </c>
      <c r="D212">
        <v>25.641026</v>
      </c>
      <c r="E212">
        <v>1.3043480000000001</v>
      </c>
      <c r="F212">
        <v>25.641026</v>
      </c>
      <c r="G212">
        <v>3.5257999999999998E-2</v>
      </c>
    </row>
    <row r="213" spans="1:7" x14ac:dyDescent="0.3">
      <c r="A213">
        <v>7.3043480000000001</v>
      </c>
      <c r="B213">
        <v>-43.589744000000003</v>
      </c>
      <c r="C213">
        <v>1.3043480000000001</v>
      </c>
      <c r="D213">
        <v>28.205127999999998</v>
      </c>
      <c r="E213">
        <v>1.3043480000000001</v>
      </c>
      <c r="F213">
        <v>28.205127999999998</v>
      </c>
      <c r="G213">
        <v>6.7864999999999995E-2</v>
      </c>
    </row>
    <row r="214" spans="1:7" x14ac:dyDescent="0.3">
      <c r="A214">
        <v>7.3043480000000001</v>
      </c>
      <c r="B214">
        <v>-38.461537999999997</v>
      </c>
      <c r="C214">
        <v>1.3043480000000001</v>
      </c>
      <c r="D214">
        <v>30.769231000000001</v>
      </c>
      <c r="E214">
        <v>1.3043480000000001</v>
      </c>
      <c r="F214">
        <v>30.769231000000001</v>
      </c>
      <c r="G214">
        <v>0.131268</v>
      </c>
    </row>
    <row r="215" spans="1:7" x14ac:dyDescent="0.3">
      <c r="A215">
        <v>7.3043480000000001</v>
      </c>
      <c r="B215">
        <v>-33.333333000000003</v>
      </c>
      <c r="C215">
        <v>1.3043480000000001</v>
      </c>
      <c r="D215">
        <v>33.333333000000003</v>
      </c>
      <c r="E215">
        <v>1.3043480000000001</v>
      </c>
      <c r="F215">
        <v>33.333333000000003</v>
      </c>
      <c r="G215">
        <v>0.19433700000000001</v>
      </c>
    </row>
    <row r="216" spans="1:7" x14ac:dyDescent="0.3">
      <c r="A216">
        <v>7.3043480000000001</v>
      </c>
      <c r="B216">
        <v>-28.205127999999998</v>
      </c>
      <c r="C216">
        <v>1.3043480000000001</v>
      </c>
      <c r="D216">
        <v>35.897435999999999</v>
      </c>
      <c r="E216">
        <v>1.3043480000000001</v>
      </c>
      <c r="F216">
        <v>35.897435999999999</v>
      </c>
      <c r="G216">
        <v>0.20741000000000001</v>
      </c>
    </row>
    <row r="217" spans="1:7" x14ac:dyDescent="0.3">
      <c r="A217">
        <v>7.3043480000000001</v>
      </c>
      <c r="B217">
        <v>-23.076923000000001</v>
      </c>
      <c r="C217">
        <v>1.3043480000000001</v>
      </c>
      <c r="D217">
        <v>38.461537999999997</v>
      </c>
      <c r="E217">
        <v>1.3043480000000001</v>
      </c>
      <c r="F217">
        <v>38.461537999999997</v>
      </c>
      <c r="G217">
        <v>0.157834</v>
      </c>
    </row>
    <row r="218" spans="1:7" x14ac:dyDescent="0.3">
      <c r="A218">
        <v>7.3043480000000001</v>
      </c>
      <c r="B218">
        <v>-17.948718</v>
      </c>
      <c r="C218">
        <v>1.3043480000000001</v>
      </c>
      <c r="D218">
        <v>41.025641</v>
      </c>
      <c r="E218">
        <v>1.3043480000000001</v>
      </c>
      <c r="F218">
        <v>41.025641</v>
      </c>
      <c r="G218">
        <v>8.6474999999999996E-2</v>
      </c>
    </row>
    <row r="219" spans="1:7" x14ac:dyDescent="0.3">
      <c r="A219">
        <v>7.3043480000000001</v>
      </c>
      <c r="B219">
        <v>-12.820513</v>
      </c>
      <c r="C219">
        <v>1.3043480000000001</v>
      </c>
      <c r="D219">
        <v>43.589744000000003</v>
      </c>
      <c r="E219">
        <v>1.3043480000000001</v>
      </c>
      <c r="F219">
        <v>43.589744000000003</v>
      </c>
      <c r="G219">
        <v>3.6797999999999997E-2</v>
      </c>
    </row>
    <row r="220" spans="1:7" x14ac:dyDescent="0.3">
      <c r="A220">
        <v>7.3043480000000001</v>
      </c>
      <c r="B220">
        <v>-7.6923079999999997</v>
      </c>
      <c r="C220">
        <v>1.3043480000000001</v>
      </c>
      <c r="D220">
        <v>46.153846000000001</v>
      </c>
      <c r="E220">
        <v>1.3043480000000001</v>
      </c>
      <c r="F220">
        <v>46.153846000000001</v>
      </c>
      <c r="G220">
        <v>1.3566999999999999E-2</v>
      </c>
    </row>
    <row r="221" spans="1:7" x14ac:dyDescent="0.3">
      <c r="A221">
        <v>7.3043480000000001</v>
      </c>
      <c r="B221">
        <v>-2.5641029999999998</v>
      </c>
      <c r="C221">
        <v>1.3043480000000001</v>
      </c>
      <c r="D221">
        <v>48.717948999999997</v>
      </c>
      <c r="E221">
        <v>1.3043480000000001</v>
      </c>
      <c r="F221">
        <v>48.717948999999997</v>
      </c>
      <c r="G221">
        <v>4.1089999999999998E-3</v>
      </c>
    </row>
    <row r="222" spans="1:7" x14ac:dyDescent="0.3">
      <c r="A222">
        <v>7.3043480000000001</v>
      </c>
      <c r="B222">
        <v>2.5641029999999998</v>
      </c>
      <c r="C222">
        <v>1.3043480000000001</v>
      </c>
      <c r="D222">
        <v>51.282051000000003</v>
      </c>
      <c r="E222">
        <v>1.3043480000000001</v>
      </c>
      <c r="F222">
        <v>51.282051000000003</v>
      </c>
      <c r="G222">
        <v>8.5300000000000003E-4</v>
      </c>
    </row>
    <row r="223" spans="1:7" x14ac:dyDescent="0.3">
      <c r="A223">
        <v>7.3043480000000001</v>
      </c>
      <c r="B223">
        <v>7.6923079999999997</v>
      </c>
      <c r="C223">
        <v>1.3043480000000001</v>
      </c>
      <c r="D223">
        <v>53.846153999999999</v>
      </c>
      <c r="E223">
        <v>1.3043480000000001</v>
      </c>
      <c r="F223">
        <v>53.846153999999999</v>
      </c>
      <c r="G223">
        <v>1.08E-4</v>
      </c>
    </row>
    <row r="224" spans="1:7" x14ac:dyDescent="0.3">
      <c r="A224">
        <v>7.3043480000000001</v>
      </c>
      <c r="B224">
        <v>12.820513</v>
      </c>
      <c r="C224">
        <v>1.3043480000000001</v>
      </c>
      <c r="D224">
        <v>56.410255999999997</v>
      </c>
      <c r="E224">
        <v>1.3043480000000001</v>
      </c>
      <c r="F224">
        <v>56.410255999999997</v>
      </c>
      <c r="G224">
        <v>7.9999999999999996E-6</v>
      </c>
    </row>
    <row r="225" spans="1:7" x14ac:dyDescent="0.3">
      <c r="A225">
        <v>7.3043480000000001</v>
      </c>
      <c r="B225">
        <v>17.948718</v>
      </c>
      <c r="C225">
        <v>1.3043480000000001</v>
      </c>
      <c r="D225">
        <v>58.974359</v>
      </c>
      <c r="E225">
        <v>1.3043480000000001</v>
      </c>
      <c r="F225">
        <v>58.974359</v>
      </c>
      <c r="G225">
        <v>0</v>
      </c>
    </row>
    <row r="226" spans="1:7" x14ac:dyDescent="0.3">
      <c r="A226">
        <v>7.3043480000000001</v>
      </c>
      <c r="B226">
        <v>23.076923000000001</v>
      </c>
      <c r="C226">
        <v>1.3043480000000001</v>
      </c>
      <c r="D226">
        <v>61.538462000000003</v>
      </c>
      <c r="E226">
        <v>1.3043480000000001</v>
      </c>
      <c r="F226">
        <v>61.538462000000003</v>
      </c>
      <c r="G226">
        <v>0</v>
      </c>
    </row>
    <row r="227" spans="1:7" x14ac:dyDescent="0.3">
      <c r="A227">
        <v>7.3043480000000001</v>
      </c>
      <c r="B227">
        <v>28.205127999999998</v>
      </c>
      <c r="C227">
        <v>1.3043480000000001</v>
      </c>
      <c r="D227">
        <v>64.102564000000001</v>
      </c>
      <c r="E227">
        <v>1.3043480000000001</v>
      </c>
      <c r="F227">
        <v>64.102564000000001</v>
      </c>
      <c r="G227">
        <v>0</v>
      </c>
    </row>
    <row r="228" spans="1:7" x14ac:dyDescent="0.3">
      <c r="A228">
        <v>7.3043480000000001</v>
      </c>
      <c r="B228">
        <v>33.333333000000003</v>
      </c>
      <c r="C228">
        <v>1.3043480000000001</v>
      </c>
      <c r="D228">
        <v>66.666667000000004</v>
      </c>
      <c r="E228">
        <v>1.3043480000000001</v>
      </c>
      <c r="F228">
        <v>66.666667000000004</v>
      </c>
      <c r="G228">
        <v>0</v>
      </c>
    </row>
    <row r="229" spans="1:7" x14ac:dyDescent="0.3">
      <c r="A229">
        <v>7.3043480000000001</v>
      </c>
      <c r="B229">
        <v>38.461537999999997</v>
      </c>
      <c r="C229">
        <v>1.3043480000000001</v>
      </c>
      <c r="D229">
        <v>69.230768999999995</v>
      </c>
      <c r="E229">
        <v>1.3043480000000001</v>
      </c>
      <c r="F229">
        <v>69.230768999999995</v>
      </c>
      <c r="G229">
        <v>0</v>
      </c>
    </row>
    <row r="230" spans="1:7" x14ac:dyDescent="0.3">
      <c r="A230">
        <v>7.3043480000000001</v>
      </c>
      <c r="B230">
        <v>43.589744000000003</v>
      </c>
      <c r="C230">
        <v>1.3043480000000001</v>
      </c>
      <c r="D230">
        <v>71.794871999999998</v>
      </c>
      <c r="E230">
        <v>1.3043480000000001</v>
      </c>
      <c r="F230">
        <v>71.794871999999998</v>
      </c>
      <c r="G230">
        <v>0</v>
      </c>
    </row>
    <row r="231" spans="1:7" x14ac:dyDescent="0.3">
      <c r="A231">
        <v>7.3043480000000001</v>
      </c>
      <c r="B231">
        <v>48.717948999999997</v>
      </c>
      <c r="C231">
        <v>1.3043480000000001</v>
      </c>
      <c r="D231">
        <v>74.358974000000003</v>
      </c>
      <c r="E231">
        <v>1.3043480000000001</v>
      </c>
      <c r="F231">
        <v>74.358974000000003</v>
      </c>
      <c r="G231">
        <v>0</v>
      </c>
    </row>
    <row r="232" spans="1:7" x14ac:dyDescent="0.3">
      <c r="A232">
        <v>7.3043480000000001</v>
      </c>
      <c r="B232">
        <v>53.846153999999999</v>
      </c>
      <c r="C232">
        <v>1.3043480000000001</v>
      </c>
      <c r="D232">
        <v>76.923077000000006</v>
      </c>
      <c r="E232">
        <v>1.3043480000000001</v>
      </c>
      <c r="F232">
        <v>76.923077000000006</v>
      </c>
      <c r="G232">
        <v>0</v>
      </c>
    </row>
    <row r="233" spans="1:7" x14ac:dyDescent="0.3">
      <c r="A233">
        <v>7.3043480000000001</v>
      </c>
      <c r="B233">
        <v>58.974359</v>
      </c>
      <c r="C233">
        <v>1.3043480000000001</v>
      </c>
      <c r="D233">
        <v>79.487178999999998</v>
      </c>
      <c r="E233">
        <v>1.3043480000000001</v>
      </c>
      <c r="F233">
        <v>79.487178999999998</v>
      </c>
      <c r="G233">
        <v>0</v>
      </c>
    </row>
    <row r="234" spans="1:7" x14ac:dyDescent="0.3">
      <c r="A234">
        <v>7.3043480000000001</v>
      </c>
      <c r="B234">
        <v>64.102564000000001</v>
      </c>
      <c r="C234">
        <v>1.3043480000000001</v>
      </c>
      <c r="D234">
        <v>82.051282</v>
      </c>
      <c r="E234">
        <v>1.3043480000000001</v>
      </c>
      <c r="F234">
        <v>82.051282</v>
      </c>
      <c r="G234">
        <v>0</v>
      </c>
    </row>
    <row r="235" spans="1:7" x14ac:dyDescent="0.3">
      <c r="A235">
        <v>7.3043480000000001</v>
      </c>
      <c r="B235">
        <v>69.230768999999995</v>
      </c>
      <c r="C235">
        <v>1.3043480000000001</v>
      </c>
      <c r="D235">
        <v>84.615385000000003</v>
      </c>
      <c r="E235">
        <v>1.3043480000000001</v>
      </c>
      <c r="F235">
        <v>84.615385000000003</v>
      </c>
      <c r="G235">
        <v>0</v>
      </c>
    </row>
    <row r="236" spans="1:7" x14ac:dyDescent="0.3">
      <c r="A236">
        <v>7.3043480000000001</v>
      </c>
      <c r="B236">
        <v>74.358974000000003</v>
      </c>
      <c r="C236">
        <v>1.3043480000000001</v>
      </c>
      <c r="D236">
        <v>87.179486999999995</v>
      </c>
      <c r="E236">
        <v>1.3043480000000001</v>
      </c>
      <c r="F236">
        <v>87.179486999999995</v>
      </c>
      <c r="G236">
        <v>0</v>
      </c>
    </row>
    <row r="237" spans="1:7" x14ac:dyDescent="0.3">
      <c r="A237">
        <v>7.3043480000000001</v>
      </c>
      <c r="B237">
        <v>79.487178999999998</v>
      </c>
      <c r="C237">
        <v>1.3043480000000001</v>
      </c>
      <c r="D237">
        <v>89.743589999999998</v>
      </c>
      <c r="E237">
        <v>1.3043480000000001</v>
      </c>
      <c r="F237">
        <v>89.743589999999998</v>
      </c>
      <c r="G237">
        <v>0</v>
      </c>
    </row>
    <row r="238" spans="1:7" x14ac:dyDescent="0.3">
      <c r="A238">
        <v>7.3043480000000001</v>
      </c>
      <c r="B238">
        <v>84.615385000000003</v>
      </c>
      <c r="C238">
        <v>1.3043480000000001</v>
      </c>
      <c r="D238">
        <v>92.307692000000003</v>
      </c>
      <c r="E238">
        <v>1.3043480000000001</v>
      </c>
      <c r="F238">
        <v>92.307692000000003</v>
      </c>
      <c r="G238">
        <v>0</v>
      </c>
    </row>
    <row r="239" spans="1:7" x14ac:dyDescent="0.3">
      <c r="A239">
        <v>7.3043480000000001</v>
      </c>
      <c r="B239">
        <v>89.743589999999998</v>
      </c>
      <c r="C239">
        <v>1.3043480000000001</v>
      </c>
      <c r="D239">
        <v>94.871795000000006</v>
      </c>
      <c r="E239">
        <v>1.3043480000000001</v>
      </c>
      <c r="F239">
        <v>94.871795000000006</v>
      </c>
      <c r="G239">
        <v>0</v>
      </c>
    </row>
    <row r="240" spans="1:7" x14ac:dyDescent="0.3">
      <c r="A240">
        <v>7.3043480000000001</v>
      </c>
      <c r="B240">
        <v>94.871795000000006</v>
      </c>
      <c r="C240">
        <v>1.3043480000000001</v>
      </c>
      <c r="D240">
        <v>97.435896999999997</v>
      </c>
      <c r="E240">
        <v>1.3043480000000001</v>
      </c>
      <c r="F240">
        <v>97.435896999999997</v>
      </c>
      <c r="G240">
        <v>0</v>
      </c>
    </row>
    <row r="241" spans="1:7" x14ac:dyDescent="0.3">
      <c r="A241">
        <v>7.3043480000000001</v>
      </c>
      <c r="B241">
        <v>100</v>
      </c>
      <c r="C241">
        <v>1.3043480000000001</v>
      </c>
      <c r="D241">
        <v>100</v>
      </c>
      <c r="E241">
        <v>1.3043480000000001</v>
      </c>
      <c r="F241">
        <v>100</v>
      </c>
      <c r="G241">
        <v>0</v>
      </c>
    </row>
    <row r="242" spans="1:7" x14ac:dyDescent="0.3">
      <c r="A242">
        <v>7.5652169999999996</v>
      </c>
      <c r="B242">
        <v>-100</v>
      </c>
      <c r="C242">
        <v>1.5652170000000001</v>
      </c>
      <c r="D242">
        <v>0</v>
      </c>
      <c r="E242">
        <v>1.5652170000000001</v>
      </c>
      <c r="F242">
        <v>0</v>
      </c>
      <c r="G242">
        <v>0</v>
      </c>
    </row>
    <row r="243" spans="1:7" x14ac:dyDescent="0.3">
      <c r="A243">
        <v>7.5652169999999996</v>
      </c>
      <c r="B243">
        <v>-94.871795000000006</v>
      </c>
      <c r="C243">
        <v>1.5652170000000001</v>
      </c>
      <c r="D243">
        <v>2.5641029999999998</v>
      </c>
      <c r="E243">
        <v>1.5652170000000001</v>
      </c>
      <c r="F243">
        <v>2.5641029999999998</v>
      </c>
      <c r="G243">
        <v>3.9999999999999998E-6</v>
      </c>
    </row>
    <row r="244" spans="1:7" x14ac:dyDescent="0.3">
      <c r="A244">
        <v>7.5652169999999996</v>
      </c>
      <c r="B244">
        <v>-89.743589999999998</v>
      </c>
      <c r="C244">
        <v>1.5652170000000001</v>
      </c>
      <c r="D244">
        <v>5.1282050000000003</v>
      </c>
      <c r="E244">
        <v>1.5652170000000001</v>
      </c>
      <c r="F244">
        <v>5.1282050000000003</v>
      </c>
      <c r="G244">
        <v>6.0999999999999999E-5</v>
      </c>
    </row>
    <row r="245" spans="1:7" x14ac:dyDescent="0.3">
      <c r="A245">
        <v>7.5652169999999996</v>
      </c>
      <c r="B245">
        <v>-84.615385000000003</v>
      </c>
      <c r="C245">
        <v>1.5652170000000001</v>
      </c>
      <c r="D245">
        <v>7.6923079999999997</v>
      </c>
      <c r="E245">
        <v>1.5652170000000001</v>
      </c>
      <c r="F245">
        <v>7.6923079999999997</v>
      </c>
      <c r="G245">
        <v>5.44E-4</v>
      </c>
    </row>
    <row r="246" spans="1:7" x14ac:dyDescent="0.3">
      <c r="A246">
        <v>7.5652169999999996</v>
      </c>
      <c r="B246">
        <v>-79.487178999999998</v>
      </c>
      <c r="C246">
        <v>1.5652170000000001</v>
      </c>
      <c r="D246">
        <v>10.256410000000001</v>
      </c>
      <c r="E246">
        <v>1.5652170000000001</v>
      </c>
      <c r="F246">
        <v>10.256410000000001</v>
      </c>
      <c r="G246">
        <v>2.807E-3</v>
      </c>
    </row>
    <row r="247" spans="1:7" x14ac:dyDescent="0.3">
      <c r="A247">
        <v>7.5652169999999996</v>
      </c>
      <c r="B247">
        <v>-74.358974000000003</v>
      </c>
      <c r="C247">
        <v>1.5652170000000001</v>
      </c>
      <c r="D247">
        <v>12.820513</v>
      </c>
      <c r="E247">
        <v>1.5652170000000001</v>
      </c>
      <c r="F247">
        <v>12.820513</v>
      </c>
      <c r="G247">
        <v>8.6709999999999999E-3</v>
      </c>
    </row>
    <row r="248" spans="1:7" x14ac:dyDescent="0.3">
      <c r="A248">
        <v>7.5652169999999996</v>
      </c>
      <c r="B248">
        <v>-69.230768999999995</v>
      </c>
      <c r="C248">
        <v>1.5652170000000001</v>
      </c>
      <c r="D248">
        <v>15.384615</v>
      </c>
      <c r="E248">
        <v>1.5652170000000001</v>
      </c>
      <c r="F248">
        <v>15.384615</v>
      </c>
      <c r="G248">
        <v>1.7696E-2</v>
      </c>
    </row>
    <row r="249" spans="1:7" x14ac:dyDescent="0.3">
      <c r="A249">
        <v>7.5652169999999996</v>
      </c>
      <c r="B249">
        <v>-64.102564000000001</v>
      </c>
      <c r="C249">
        <v>1.5652170000000001</v>
      </c>
      <c r="D249">
        <v>17.948718</v>
      </c>
      <c r="E249">
        <v>1.5652170000000001</v>
      </c>
      <c r="F249">
        <v>17.948718</v>
      </c>
      <c r="G249">
        <v>2.8174000000000001E-2</v>
      </c>
    </row>
    <row r="250" spans="1:7" x14ac:dyDescent="0.3">
      <c r="A250">
        <v>7.5652169999999996</v>
      </c>
      <c r="B250">
        <v>-58.974359</v>
      </c>
      <c r="C250">
        <v>1.5652170000000001</v>
      </c>
      <c r="D250">
        <v>20.512820999999999</v>
      </c>
      <c r="E250">
        <v>1.5652170000000001</v>
      </c>
      <c r="F250">
        <v>20.512820999999999</v>
      </c>
      <c r="G250">
        <v>3.8081999999999998E-2</v>
      </c>
    </row>
    <row r="251" spans="1:7" x14ac:dyDescent="0.3">
      <c r="A251">
        <v>7.5652169999999996</v>
      </c>
      <c r="B251">
        <v>-53.846153999999999</v>
      </c>
      <c r="C251">
        <v>1.5652170000000001</v>
      </c>
      <c r="D251">
        <v>23.076923000000001</v>
      </c>
      <c r="E251">
        <v>1.5652170000000001</v>
      </c>
      <c r="F251">
        <v>23.076923000000001</v>
      </c>
      <c r="G251">
        <v>4.2023999999999999E-2</v>
      </c>
    </row>
    <row r="252" spans="1:7" x14ac:dyDescent="0.3">
      <c r="A252">
        <v>7.5652169999999996</v>
      </c>
      <c r="B252">
        <v>-48.717948999999997</v>
      </c>
      <c r="C252">
        <v>1.5652170000000001</v>
      </c>
      <c r="D252">
        <v>25.641026</v>
      </c>
      <c r="E252">
        <v>1.5652170000000001</v>
      </c>
      <c r="F252">
        <v>25.641026</v>
      </c>
      <c r="G252">
        <v>4.5982000000000002E-2</v>
      </c>
    </row>
    <row r="253" spans="1:7" x14ac:dyDescent="0.3">
      <c r="A253">
        <v>7.5652169999999996</v>
      </c>
      <c r="B253">
        <v>-43.589744000000003</v>
      </c>
      <c r="C253">
        <v>1.5652170000000001</v>
      </c>
      <c r="D253">
        <v>28.205127999999998</v>
      </c>
      <c r="E253">
        <v>1.5652170000000001</v>
      </c>
      <c r="F253">
        <v>28.205127999999998</v>
      </c>
      <c r="G253">
        <v>7.4432999999999999E-2</v>
      </c>
    </row>
    <row r="254" spans="1:7" x14ac:dyDescent="0.3">
      <c r="A254">
        <v>7.5652169999999996</v>
      </c>
      <c r="B254">
        <v>-38.461537999999997</v>
      </c>
      <c r="C254">
        <v>1.5652170000000001</v>
      </c>
      <c r="D254">
        <v>30.769231000000001</v>
      </c>
      <c r="E254">
        <v>1.5652170000000001</v>
      </c>
      <c r="F254">
        <v>30.769231000000001</v>
      </c>
      <c r="G254">
        <v>0.136851</v>
      </c>
    </row>
    <row r="255" spans="1:7" x14ac:dyDescent="0.3">
      <c r="A255">
        <v>7.5652169999999996</v>
      </c>
      <c r="B255">
        <v>-33.333333000000003</v>
      </c>
      <c r="C255">
        <v>1.5652170000000001</v>
      </c>
      <c r="D255">
        <v>33.333333000000003</v>
      </c>
      <c r="E255">
        <v>1.5652170000000001</v>
      </c>
      <c r="F255">
        <v>33.333333000000003</v>
      </c>
      <c r="G255">
        <v>0.19591700000000001</v>
      </c>
    </row>
    <row r="256" spans="1:7" x14ac:dyDescent="0.3">
      <c r="A256">
        <v>7.5652169999999996</v>
      </c>
      <c r="B256">
        <v>-28.205127999999998</v>
      </c>
      <c r="C256">
        <v>1.5652170000000001</v>
      </c>
      <c r="D256">
        <v>35.897435999999999</v>
      </c>
      <c r="E256">
        <v>1.5652170000000001</v>
      </c>
      <c r="F256">
        <v>35.897435999999999</v>
      </c>
      <c r="G256">
        <v>0.197327</v>
      </c>
    </row>
    <row r="257" spans="1:7" x14ac:dyDescent="0.3">
      <c r="A257">
        <v>7.5652169999999996</v>
      </c>
      <c r="B257">
        <v>-23.076923000000001</v>
      </c>
      <c r="C257">
        <v>1.5652170000000001</v>
      </c>
      <c r="D257">
        <v>38.461537999999997</v>
      </c>
      <c r="E257">
        <v>1.5652170000000001</v>
      </c>
      <c r="F257">
        <v>38.461537999999997</v>
      </c>
      <c r="G257">
        <v>0.141905</v>
      </c>
    </row>
    <row r="258" spans="1:7" x14ac:dyDescent="0.3">
      <c r="A258">
        <v>7.5652169999999996</v>
      </c>
      <c r="B258">
        <v>-17.948718</v>
      </c>
      <c r="C258">
        <v>1.5652170000000001</v>
      </c>
      <c r="D258">
        <v>41.025641</v>
      </c>
      <c r="E258">
        <v>1.5652170000000001</v>
      </c>
      <c r="F258">
        <v>41.025641</v>
      </c>
      <c r="G258">
        <v>8.2143999999999995E-2</v>
      </c>
    </row>
    <row r="259" spans="1:7" x14ac:dyDescent="0.3">
      <c r="A259">
        <v>7.5652169999999996</v>
      </c>
      <c r="B259">
        <v>-12.820513</v>
      </c>
      <c r="C259">
        <v>1.5652170000000001</v>
      </c>
      <c r="D259">
        <v>43.589744000000003</v>
      </c>
      <c r="E259">
        <v>1.5652170000000001</v>
      </c>
      <c r="F259">
        <v>43.589744000000003</v>
      </c>
      <c r="G259">
        <v>4.5777999999999999E-2</v>
      </c>
    </row>
    <row r="260" spans="1:7" x14ac:dyDescent="0.3">
      <c r="A260">
        <v>7.5652169999999996</v>
      </c>
      <c r="B260">
        <v>-7.6923079999999997</v>
      </c>
      <c r="C260">
        <v>1.5652170000000001</v>
      </c>
      <c r="D260">
        <v>46.153846000000001</v>
      </c>
      <c r="E260">
        <v>1.5652170000000001</v>
      </c>
      <c r="F260">
        <v>46.153846000000001</v>
      </c>
      <c r="G260">
        <v>2.3092999999999999E-2</v>
      </c>
    </row>
    <row r="261" spans="1:7" x14ac:dyDescent="0.3">
      <c r="A261">
        <v>7.5652169999999996</v>
      </c>
      <c r="B261">
        <v>-2.5641029999999998</v>
      </c>
      <c r="C261">
        <v>1.5652170000000001</v>
      </c>
      <c r="D261">
        <v>48.717948999999997</v>
      </c>
      <c r="E261">
        <v>1.5652170000000001</v>
      </c>
      <c r="F261">
        <v>48.717948999999997</v>
      </c>
      <c r="G261">
        <v>8.2209999999999991E-3</v>
      </c>
    </row>
    <row r="262" spans="1:7" x14ac:dyDescent="0.3">
      <c r="A262">
        <v>7.5652169999999996</v>
      </c>
      <c r="B262">
        <v>2.5641029999999998</v>
      </c>
      <c r="C262">
        <v>1.5652170000000001</v>
      </c>
      <c r="D262">
        <v>51.282051000000003</v>
      </c>
      <c r="E262">
        <v>1.5652170000000001</v>
      </c>
      <c r="F262">
        <v>51.282051000000003</v>
      </c>
      <c r="G262">
        <v>1.7830000000000001E-3</v>
      </c>
    </row>
    <row r="263" spans="1:7" x14ac:dyDescent="0.3">
      <c r="A263">
        <v>7.5652169999999996</v>
      </c>
      <c r="B263">
        <v>7.6923079999999997</v>
      </c>
      <c r="C263">
        <v>1.5652170000000001</v>
      </c>
      <c r="D263">
        <v>53.846153999999999</v>
      </c>
      <c r="E263">
        <v>1.5652170000000001</v>
      </c>
      <c r="F263">
        <v>53.846153999999999</v>
      </c>
      <c r="G263">
        <v>2.2499999999999999E-4</v>
      </c>
    </row>
    <row r="264" spans="1:7" x14ac:dyDescent="0.3">
      <c r="A264">
        <v>7.5652169999999996</v>
      </c>
      <c r="B264">
        <v>12.820513</v>
      </c>
      <c r="C264">
        <v>1.5652170000000001</v>
      </c>
      <c r="D264">
        <v>56.410255999999997</v>
      </c>
      <c r="E264">
        <v>1.5652170000000001</v>
      </c>
      <c r="F264">
        <v>56.410255999999997</v>
      </c>
      <c r="G264">
        <v>1.5999999999999999E-5</v>
      </c>
    </row>
    <row r="265" spans="1:7" x14ac:dyDescent="0.3">
      <c r="A265">
        <v>7.5652169999999996</v>
      </c>
      <c r="B265">
        <v>17.948718</v>
      </c>
      <c r="C265">
        <v>1.5652170000000001</v>
      </c>
      <c r="D265">
        <v>58.974359</v>
      </c>
      <c r="E265">
        <v>1.5652170000000001</v>
      </c>
      <c r="F265">
        <v>58.974359</v>
      </c>
      <c r="G265">
        <v>9.9999999999999995E-7</v>
      </c>
    </row>
    <row r="266" spans="1:7" x14ac:dyDescent="0.3">
      <c r="A266">
        <v>7.5652169999999996</v>
      </c>
      <c r="B266">
        <v>23.076923000000001</v>
      </c>
      <c r="C266">
        <v>1.5652170000000001</v>
      </c>
      <c r="D266">
        <v>61.538462000000003</v>
      </c>
      <c r="E266">
        <v>1.5652170000000001</v>
      </c>
      <c r="F266">
        <v>61.538462000000003</v>
      </c>
      <c r="G266">
        <v>0</v>
      </c>
    </row>
    <row r="267" spans="1:7" x14ac:dyDescent="0.3">
      <c r="A267">
        <v>7.5652169999999996</v>
      </c>
      <c r="B267">
        <v>28.205127999999998</v>
      </c>
      <c r="C267">
        <v>1.5652170000000001</v>
      </c>
      <c r="D267">
        <v>64.102564000000001</v>
      </c>
      <c r="E267">
        <v>1.5652170000000001</v>
      </c>
      <c r="F267">
        <v>64.102564000000001</v>
      </c>
      <c r="G267">
        <v>0</v>
      </c>
    </row>
    <row r="268" spans="1:7" x14ac:dyDescent="0.3">
      <c r="A268">
        <v>7.5652169999999996</v>
      </c>
      <c r="B268">
        <v>33.333333000000003</v>
      </c>
      <c r="C268">
        <v>1.5652170000000001</v>
      </c>
      <c r="D268">
        <v>66.666667000000004</v>
      </c>
      <c r="E268">
        <v>1.5652170000000001</v>
      </c>
      <c r="F268">
        <v>66.666667000000004</v>
      </c>
      <c r="G268">
        <v>0</v>
      </c>
    </row>
    <row r="269" spans="1:7" x14ac:dyDescent="0.3">
      <c r="A269">
        <v>7.5652169999999996</v>
      </c>
      <c r="B269">
        <v>38.461537999999997</v>
      </c>
      <c r="C269">
        <v>1.5652170000000001</v>
      </c>
      <c r="D269">
        <v>69.230768999999995</v>
      </c>
      <c r="E269">
        <v>1.5652170000000001</v>
      </c>
      <c r="F269">
        <v>69.230768999999995</v>
      </c>
      <c r="G269">
        <v>0</v>
      </c>
    </row>
    <row r="270" spans="1:7" x14ac:dyDescent="0.3">
      <c r="A270">
        <v>7.5652169999999996</v>
      </c>
      <c r="B270">
        <v>43.589744000000003</v>
      </c>
      <c r="C270">
        <v>1.5652170000000001</v>
      </c>
      <c r="D270">
        <v>71.794871999999998</v>
      </c>
      <c r="E270">
        <v>1.5652170000000001</v>
      </c>
      <c r="F270">
        <v>71.794871999999998</v>
      </c>
      <c r="G270">
        <v>0</v>
      </c>
    </row>
    <row r="271" spans="1:7" x14ac:dyDescent="0.3">
      <c r="A271">
        <v>7.5652169999999996</v>
      </c>
      <c r="B271">
        <v>48.717948999999997</v>
      </c>
      <c r="C271">
        <v>1.5652170000000001</v>
      </c>
      <c r="D271">
        <v>74.358974000000003</v>
      </c>
      <c r="E271">
        <v>1.5652170000000001</v>
      </c>
      <c r="F271">
        <v>74.358974000000003</v>
      </c>
      <c r="G271">
        <v>0</v>
      </c>
    </row>
    <row r="272" spans="1:7" x14ac:dyDescent="0.3">
      <c r="A272">
        <v>7.5652169999999996</v>
      </c>
      <c r="B272">
        <v>53.846153999999999</v>
      </c>
      <c r="C272">
        <v>1.5652170000000001</v>
      </c>
      <c r="D272">
        <v>76.923077000000006</v>
      </c>
      <c r="E272">
        <v>1.5652170000000001</v>
      </c>
      <c r="F272">
        <v>76.923077000000006</v>
      </c>
      <c r="G272">
        <v>0</v>
      </c>
    </row>
    <row r="273" spans="1:7" x14ac:dyDescent="0.3">
      <c r="A273">
        <v>7.5652169999999996</v>
      </c>
      <c r="B273">
        <v>58.974359</v>
      </c>
      <c r="C273">
        <v>1.5652170000000001</v>
      </c>
      <c r="D273">
        <v>79.487178999999998</v>
      </c>
      <c r="E273">
        <v>1.5652170000000001</v>
      </c>
      <c r="F273">
        <v>79.487178999999998</v>
      </c>
      <c r="G273">
        <v>0</v>
      </c>
    </row>
    <row r="274" spans="1:7" x14ac:dyDescent="0.3">
      <c r="A274">
        <v>7.5652169999999996</v>
      </c>
      <c r="B274">
        <v>64.102564000000001</v>
      </c>
      <c r="C274">
        <v>1.5652170000000001</v>
      </c>
      <c r="D274">
        <v>82.051282</v>
      </c>
      <c r="E274">
        <v>1.5652170000000001</v>
      </c>
      <c r="F274">
        <v>82.051282</v>
      </c>
      <c r="G274">
        <v>0</v>
      </c>
    </row>
    <row r="275" spans="1:7" x14ac:dyDescent="0.3">
      <c r="A275">
        <v>7.5652169999999996</v>
      </c>
      <c r="B275">
        <v>69.230768999999995</v>
      </c>
      <c r="C275">
        <v>1.5652170000000001</v>
      </c>
      <c r="D275">
        <v>84.615385000000003</v>
      </c>
      <c r="E275">
        <v>1.5652170000000001</v>
      </c>
      <c r="F275">
        <v>84.615385000000003</v>
      </c>
      <c r="G275">
        <v>0</v>
      </c>
    </row>
    <row r="276" spans="1:7" x14ac:dyDescent="0.3">
      <c r="A276">
        <v>7.5652169999999996</v>
      </c>
      <c r="B276">
        <v>74.358974000000003</v>
      </c>
      <c r="C276">
        <v>1.5652170000000001</v>
      </c>
      <c r="D276">
        <v>87.179486999999995</v>
      </c>
      <c r="E276">
        <v>1.5652170000000001</v>
      </c>
      <c r="F276">
        <v>87.179486999999995</v>
      </c>
      <c r="G276">
        <v>0</v>
      </c>
    </row>
    <row r="277" spans="1:7" x14ac:dyDescent="0.3">
      <c r="A277">
        <v>7.5652169999999996</v>
      </c>
      <c r="B277">
        <v>79.487178999999998</v>
      </c>
      <c r="C277">
        <v>1.5652170000000001</v>
      </c>
      <c r="D277">
        <v>89.743589999999998</v>
      </c>
      <c r="E277">
        <v>1.5652170000000001</v>
      </c>
      <c r="F277">
        <v>89.743589999999998</v>
      </c>
      <c r="G277">
        <v>0</v>
      </c>
    </row>
    <row r="278" spans="1:7" x14ac:dyDescent="0.3">
      <c r="A278">
        <v>7.5652169999999996</v>
      </c>
      <c r="B278">
        <v>84.615385000000003</v>
      </c>
      <c r="C278">
        <v>1.5652170000000001</v>
      </c>
      <c r="D278">
        <v>92.307692000000003</v>
      </c>
      <c r="E278">
        <v>1.5652170000000001</v>
      </c>
      <c r="F278">
        <v>92.307692000000003</v>
      </c>
      <c r="G278">
        <v>0</v>
      </c>
    </row>
    <row r="279" spans="1:7" x14ac:dyDescent="0.3">
      <c r="A279">
        <v>7.5652169999999996</v>
      </c>
      <c r="B279">
        <v>89.743589999999998</v>
      </c>
      <c r="C279">
        <v>1.5652170000000001</v>
      </c>
      <c r="D279">
        <v>94.871795000000006</v>
      </c>
      <c r="E279">
        <v>1.5652170000000001</v>
      </c>
      <c r="F279">
        <v>94.871795000000006</v>
      </c>
      <c r="G279">
        <v>0</v>
      </c>
    </row>
    <row r="280" spans="1:7" x14ac:dyDescent="0.3">
      <c r="A280">
        <v>7.5652169999999996</v>
      </c>
      <c r="B280">
        <v>94.871795000000006</v>
      </c>
      <c r="C280">
        <v>1.5652170000000001</v>
      </c>
      <c r="D280">
        <v>97.435896999999997</v>
      </c>
      <c r="E280">
        <v>1.5652170000000001</v>
      </c>
      <c r="F280">
        <v>97.435896999999997</v>
      </c>
      <c r="G280">
        <v>0</v>
      </c>
    </row>
    <row r="281" spans="1:7" x14ac:dyDescent="0.3">
      <c r="A281">
        <v>7.5652169999999996</v>
      </c>
      <c r="B281">
        <v>100</v>
      </c>
      <c r="C281">
        <v>1.5652170000000001</v>
      </c>
      <c r="D281">
        <v>100</v>
      </c>
      <c r="E281">
        <v>1.5652170000000001</v>
      </c>
      <c r="F281">
        <v>100</v>
      </c>
      <c r="G281">
        <v>0</v>
      </c>
    </row>
    <row r="282" spans="1:7" x14ac:dyDescent="0.3">
      <c r="A282">
        <v>7.8260870000000002</v>
      </c>
      <c r="B282">
        <v>-100</v>
      </c>
      <c r="C282">
        <v>1.826087</v>
      </c>
      <c r="D282">
        <v>0</v>
      </c>
      <c r="E282">
        <v>1.826087</v>
      </c>
      <c r="F282">
        <v>0</v>
      </c>
      <c r="G282">
        <v>0</v>
      </c>
    </row>
    <row r="283" spans="1:7" x14ac:dyDescent="0.3">
      <c r="A283">
        <v>7.8260870000000002</v>
      </c>
      <c r="B283">
        <v>-94.871795000000006</v>
      </c>
      <c r="C283">
        <v>1.826087</v>
      </c>
      <c r="D283">
        <v>2.5641029999999998</v>
      </c>
      <c r="E283">
        <v>1.826087</v>
      </c>
      <c r="F283">
        <v>2.5641029999999998</v>
      </c>
      <c r="G283">
        <v>1.0000000000000001E-5</v>
      </c>
    </row>
    <row r="284" spans="1:7" x14ac:dyDescent="0.3">
      <c r="A284">
        <v>7.8260870000000002</v>
      </c>
      <c r="B284">
        <v>-89.743589999999998</v>
      </c>
      <c r="C284">
        <v>1.826087</v>
      </c>
      <c r="D284">
        <v>5.1282050000000003</v>
      </c>
      <c r="E284">
        <v>1.826087</v>
      </c>
      <c r="F284">
        <v>5.1282050000000003</v>
      </c>
      <c r="G284">
        <v>1.45E-4</v>
      </c>
    </row>
    <row r="285" spans="1:7" x14ac:dyDescent="0.3">
      <c r="A285">
        <v>7.8260870000000002</v>
      </c>
      <c r="B285">
        <v>-84.615385000000003</v>
      </c>
      <c r="C285">
        <v>1.826087</v>
      </c>
      <c r="D285">
        <v>7.6923079999999997</v>
      </c>
      <c r="E285">
        <v>1.826087</v>
      </c>
      <c r="F285">
        <v>7.6923079999999997</v>
      </c>
      <c r="G285">
        <v>1.2440000000000001E-3</v>
      </c>
    </row>
    <row r="286" spans="1:7" x14ac:dyDescent="0.3">
      <c r="A286">
        <v>7.8260870000000002</v>
      </c>
      <c r="B286">
        <v>-79.487178999999998</v>
      </c>
      <c r="C286">
        <v>1.826087</v>
      </c>
      <c r="D286">
        <v>10.256410000000001</v>
      </c>
      <c r="E286">
        <v>1.826087</v>
      </c>
      <c r="F286">
        <v>10.256410000000001</v>
      </c>
      <c r="G286">
        <v>6.1320000000000003E-3</v>
      </c>
    </row>
    <row r="287" spans="1:7" x14ac:dyDescent="0.3">
      <c r="A287">
        <v>7.8260870000000002</v>
      </c>
      <c r="B287">
        <v>-74.358974000000003</v>
      </c>
      <c r="C287">
        <v>1.826087</v>
      </c>
      <c r="D287">
        <v>12.820513</v>
      </c>
      <c r="E287">
        <v>1.826087</v>
      </c>
      <c r="F287">
        <v>12.820513</v>
      </c>
      <c r="G287">
        <v>1.7829999999999999E-2</v>
      </c>
    </row>
    <row r="288" spans="1:7" x14ac:dyDescent="0.3">
      <c r="A288">
        <v>7.8260870000000002</v>
      </c>
      <c r="B288">
        <v>-69.230768999999995</v>
      </c>
      <c r="C288">
        <v>1.826087</v>
      </c>
      <c r="D288">
        <v>15.384615</v>
      </c>
      <c r="E288">
        <v>1.826087</v>
      </c>
      <c r="F288">
        <v>15.384615</v>
      </c>
      <c r="G288">
        <v>3.3022000000000003E-2</v>
      </c>
    </row>
    <row r="289" spans="1:7" x14ac:dyDescent="0.3">
      <c r="A289">
        <v>7.8260870000000002</v>
      </c>
      <c r="B289">
        <v>-64.102564000000001</v>
      </c>
      <c r="C289">
        <v>1.826087</v>
      </c>
      <c r="D289">
        <v>17.948718</v>
      </c>
      <c r="E289">
        <v>1.826087</v>
      </c>
      <c r="F289">
        <v>17.948718</v>
      </c>
      <c r="G289">
        <v>4.5613000000000001E-2</v>
      </c>
    </row>
    <row r="290" spans="1:7" x14ac:dyDescent="0.3">
      <c r="A290">
        <v>7.8260870000000002</v>
      </c>
      <c r="B290">
        <v>-58.974359</v>
      </c>
      <c r="C290">
        <v>1.826087</v>
      </c>
      <c r="D290">
        <v>20.512820999999999</v>
      </c>
      <c r="E290">
        <v>1.826087</v>
      </c>
      <c r="F290">
        <v>20.512820999999999</v>
      </c>
      <c r="G290">
        <v>5.3732000000000002E-2</v>
      </c>
    </row>
    <row r="291" spans="1:7" x14ac:dyDescent="0.3">
      <c r="A291">
        <v>7.8260870000000002</v>
      </c>
      <c r="B291">
        <v>-53.846153999999999</v>
      </c>
      <c r="C291">
        <v>1.826087</v>
      </c>
      <c r="D291">
        <v>23.076923000000001</v>
      </c>
      <c r="E291">
        <v>1.826087</v>
      </c>
      <c r="F291">
        <v>23.076923000000001</v>
      </c>
      <c r="G291">
        <v>5.3272E-2</v>
      </c>
    </row>
    <row r="292" spans="1:7" x14ac:dyDescent="0.3">
      <c r="A292">
        <v>7.8260870000000002</v>
      </c>
      <c r="B292">
        <v>-48.717948999999997</v>
      </c>
      <c r="C292">
        <v>1.826087</v>
      </c>
      <c r="D292">
        <v>25.641026</v>
      </c>
      <c r="E292">
        <v>1.826087</v>
      </c>
      <c r="F292">
        <v>25.641026</v>
      </c>
      <c r="G292">
        <v>5.1561999999999997E-2</v>
      </c>
    </row>
    <row r="293" spans="1:7" x14ac:dyDescent="0.3">
      <c r="A293">
        <v>7.8260870000000002</v>
      </c>
      <c r="B293">
        <v>-43.589744000000003</v>
      </c>
      <c r="C293">
        <v>1.826087</v>
      </c>
      <c r="D293">
        <v>28.205127999999998</v>
      </c>
      <c r="E293">
        <v>1.826087</v>
      </c>
      <c r="F293">
        <v>28.205127999999998</v>
      </c>
      <c r="G293">
        <v>7.4583999999999998E-2</v>
      </c>
    </row>
    <row r="294" spans="1:7" x14ac:dyDescent="0.3">
      <c r="A294">
        <v>7.8260870000000002</v>
      </c>
      <c r="B294">
        <v>-38.461537999999997</v>
      </c>
      <c r="C294">
        <v>1.826087</v>
      </c>
      <c r="D294">
        <v>30.769231000000001</v>
      </c>
      <c r="E294">
        <v>1.826087</v>
      </c>
      <c r="F294">
        <v>30.769231000000001</v>
      </c>
      <c r="G294">
        <v>0.129805</v>
      </c>
    </row>
    <row r="295" spans="1:7" x14ac:dyDescent="0.3">
      <c r="A295">
        <v>7.8260870000000002</v>
      </c>
      <c r="B295">
        <v>-33.333333000000003</v>
      </c>
      <c r="C295">
        <v>1.826087</v>
      </c>
      <c r="D295">
        <v>33.333333000000003</v>
      </c>
      <c r="E295">
        <v>1.826087</v>
      </c>
      <c r="F295">
        <v>33.333333000000003</v>
      </c>
      <c r="G295">
        <v>0.178011</v>
      </c>
    </row>
    <row r="296" spans="1:7" x14ac:dyDescent="0.3">
      <c r="A296">
        <v>7.8260870000000002</v>
      </c>
      <c r="B296">
        <v>-28.205127999999998</v>
      </c>
      <c r="C296">
        <v>1.826087</v>
      </c>
      <c r="D296">
        <v>35.897435999999999</v>
      </c>
      <c r="E296">
        <v>1.826087</v>
      </c>
      <c r="F296">
        <v>35.897435999999999</v>
      </c>
      <c r="G296">
        <v>0.17109199999999999</v>
      </c>
    </row>
    <row r="297" spans="1:7" x14ac:dyDescent="0.3">
      <c r="A297">
        <v>7.8260870000000002</v>
      </c>
      <c r="B297">
        <v>-23.076923000000001</v>
      </c>
      <c r="C297">
        <v>1.826087</v>
      </c>
      <c r="D297">
        <v>38.461537999999997</v>
      </c>
      <c r="E297">
        <v>1.826087</v>
      </c>
      <c r="F297">
        <v>38.461537999999997</v>
      </c>
      <c r="G297">
        <v>0.123683</v>
      </c>
    </row>
    <row r="298" spans="1:7" x14ac:dyDescent="0.3">
      <c r="A298">
        <v>7.8260870000000002</v>
      </c>
      <c r="B298">
        <v>-17.948718</v>
      </c>
      <c r="C298">
        <v>1.826087</v>
      </c>
      <c r="D298">
        <v>41.025641</v>
      </c>
      <c r="E298">
        <v>1.826087</v>
      </c>
      <c r="F298">
        <v>41.025641</v>
      </c>
      <c r="G298">
        <v>8.7111999999999995E-2</v>
      </c>
    </row>
    <row r="299" spans="1:7" x14ac:dyDescent="0.3">
      <c r="A299">
        <v>7.8260870000000002</v>
      </c>
      <c r="B299">
        <v>-12.820513</v>
      </c>
      <c r="C299">
        <v>1.826087</v>
      </c>
      <c r="D299">
        <v>43.589744000000003</v>
      </c>
      <c r="E299">
        <v>1.826087</v>
      </c>
      <c r="F299">
        <v>43.589744000000003</v>
      </c>
      <c r="G299">
        <v>6.5620999999999999E-2</v>
      </c>
    </row>
    <row r="300" spans="1:7" x14ac:dyDescent="0.3">
      <c r="A300">
        <v>7.8260870000000002</v>
      </c>
      <c r="B300">
        <v>-7.6923079999999997</v>
      </c>
      <c r="C300">
        <v>1.826087</v>
      </c>
      <c r="D300">
        <v>46.153846000000001</v>
      </c>
      <c r="E300">
        <v>1.826087</v>
      </c>
      <c r="F300">
        <v>46.153846000000001</v>
      </c>
      <c r="G300">
        <v>3.8837999999999998E-2</v>
      </c>
    </row>
    <row r="301" spans="1:7" x14ac:dyDescent="0.3">
      <c r="A301">
        <v>7.8260870000000002</v>
      </c>
      <c r="B301">
        <v>-2.5641029999999998</v>
      </c>
      <c r="C301">
        <v>1.826087</v>
      </c>
      <c r="D301">
        <v>48.717948999999997</v>
      </c>
      <c r="E301">
        <v>1.826087</v>
      </c>
      <c r="F301">
        <v>48.717948999999997</v>
      </c>
      <c r="G301">
        <v>1.4367E-2</v>
      </c>
    </row>
    <row r="302" spans="1:7" x14ac:dyDescent="0.3">
      <c r="A302">
        <v>7.8260870000000002</v>
      </c>
      <c r="B302">
        <v>2.5641029999999998</v>
      </c>
      <c r="C302">
        <v>1.826087</v>
      </c>
      <c r="D302">
        <v>51.282051000000003</v>
      </c>
      <c r="E302">
        <v>1.826087</v>
      </c>
      <c r="F302">
        <v>51.282051000000003</v>
      </c>
      <c r="G302">
        <v>3.0959999999999998E-3</v>
      </c>
    </row>
    <row r="303" spans="1:7" x14ac:dyDescent="0.3">
      <c r="A303">
        <v>7.8260870000000002</v>
      </c>
      <c r="B303">
        <v>7.6923079999999997</v>
      </c>
      <c r="C303">
        <v>1.826087</v>
      </c>
      <c r="D303">
        <v>53.846153999999999</v>
      </c>
      <c r="E303">
        <v>1.826087</v>
      </c>
      <c r="F303">
        <v>53.846153999999999</v>
      </c>
      <c r="G303">
        <v>3.8400000000000001E-4</v>
      </c>
    </row>
    <row r="304" spans="1:7" x14ac:dyDescent="0.3">
      <c r="A304">
        <v>7.8260870000000002</v>
      </c>
      <c r="B304">
        <v>12.820513</v>
      </c>
      <c r="C304">
        <v>1.826087</v>
      </c>
      <c r="D304">
        <v>56.410255999999997</v>
      </c>
      <c r="E304">
        <v>1.826087</v>
      </c>
      <c r="F304">
        <v>56.410255999999997</v>
      </c>
      <c r="G304">
        <v>2.8E-5</v>
      </c>
    </row>
    <row r="305" spans="1:7" x14ac:dyDescent="0.3">
      <c r="A305">
        <v>7.8260870000000002</v>
      </c>
      <c r="B305">
        <v>17.948718</v>
      </c>
      <c r="C305">
        <v>1.826087</v>
      </c>
      <c r="D305">
        <v>58.974359</v>
      </c>
      <c r="E305">
        <v>1.826087</v>
      </c>
      <c r="F305">
        <v>58.974359</v>
      </c>
      <c r="G305">
        <v>9.9999999999999995E-7</v>
      </c>
    </row>
    <row r="306" spans="1:7" x14ac:dyDescent="0.3">
      <c r="A306">
        <v>7.8260870000000002</v>
      </c>
      <c r="B306">
        <v>23.076923000000001</v>
      </c>
      <c r="C306">
        <v>1.826087</v>
      </c>
      <c r="D306">
        <v>61.538462000000003</v>
      </c>
      <c r="E306">
        <v>1.826087</v>
      </c>
      <c r="F306">
        <v>61.538462000000003</v>
      </c>
      <c r="G306">
        <v>0</v>
      </c>
    </row>
    <row r="307" spans="1:7" x14ac:dyDescent="0.3">
      <c r="A307">
        <v>7.8260870000000002</v>
      </c>
      <c r="B307">
        <v>28.205127999999998</v>
      </c>
      <c r="C307">
        <v>1.826087</v>
      </c>
      <c r="D307">
        <v>64.102564000000001</v>
      </c>
      <c r="E307">
        <v>1.826087</v>
      </c>
      <c r="F307">
        <v>64.102564000000001</v>
      </c>
      <c r="G307">
        <v>0</v>
      </c>
    </row>
    <row r="308" spans="1:7" x14ac:dyDescent="0.3">
      <c r="A308">
        <v>7.8260870000000002</v>
      </c>
      <c r="B308">
        <v>33.333333000000003</v>
      </c>
      <c r="C308">
        <v>1.826087</v>
      </c>
      <c r="D308">
        <v>66.666667000000004</v>
      </c>
      <c r="E308">
        <v>1.826087</v>
      </c>
      <c r="F308">
        <v>66.666667000000004</v>
      </c>
      <c r="G308">
        <v>0</v>
      </c>
    </row>
    <row r="309" spans="1:7" x14ac:dyDescent="0.3">
      <c r="A309">
        <v>7.8260870000000002</v>
      </c>
      <c r="B309">
        <v>38.461537999999997</v>
      </c>
      <c r="C309">
        <v>1.826087</v>
      </c>
      <c r="D309">
        <v>69.230768999999995</v>
      </c>
      <c r="E309">
        <v>1.826087</v>
      </c>
      <c r="F309">
        <v>69.230768999999995</v>
      </c>
      <c r="G309">
        <v>0</v>
      </c>
    </row>
    <row r="310" spans="1:7" x14ac:dyDescent="0.3">
      <c r="A310">
        <v>7.8260870000000002</v>
      </c>
      <c r="B310">
        <v>43.589744000000003</v>
      </c>
      <c r="C310">
        <v>1.826087</v>
      </c>
      <c r="D310">
        <v>71.794871999999998</v>
      </c>
      <c r="E310">
        <v>1.826087</v>
      </c>
      <c r="F310">
        <v>71.794871999999998</v>
      </c>
      <c r="G310">
        <v>0</v>
      </c>
    </row>
    <row r="311" spans="1:7" x14ac:dyDescent="0.3">
      <c r="A311">
        <v>7.8260870000000002</v>
      </c>
      <c r="B311">
        <v>48.717948999999997</v>
      </c>
      <c r="C311">
        <v>1.826087</v>
      </c>
      <c r="D311">
        <v>74.358974000000003</v>
      </c>
      <c r="E311">
        <v>1.826087</v>
      </c>
      <c r="F311">
        <v>74.358974000000003</v>
      </c>
      <c r="G311">
        <v>0</v>
      </c>
    </row>
    <row r="312" spans="1:7" x14ac:dyDescent="0.3">
      <c r="A312">
        <v>7.8260870000000002</v>
      </c>
      <c r="B312">
        <v>53.846153999999999</v>
      </c>
      <c r="C312">
        <v>1.826087</v>
      </c>
      <c r="D312">
        <v>76.923077000000006</v>
      </c>
      <c r="E312">
        <v>1.826087</v>
      </c>
      <c r="F312">
        <v>76.923077000000006</v>
      </c>
      <c r="G312">
        <v>0</v>
      </c>
    </row>
    <row r="313" spans="1:7" x14ac:dyDescent="0.3">
      <c r="A313">
        <v>7.8260870000000002</v>
      </c>
      <c r="B313">
        <v>58.974359</v>
      </c>
      <c r="C313">
        <v>1.826087</v>
      </c>
      <c r="D313">
        <v>79.487178999999998</v>
      </c>
      <c r="E313">
        <v>1.826087</v>
      </c>
      <c r="F313">
        <v>79.487178999999998</v>
      </c>
      <c r="G313">
        <v>0</v>
      </c>
    </row>
    <row r="314" spans="1:7" x14ac:dyDescent="0.3">
      <c r="A314">
        <v>7.8260870000000002</v>
      </c>
      <c r="B314">
        <v>64.102564000000001</v>
      </c>
      <c r="C314">
        <v>1.826087</v>
      </c>
      <c r="D314">
        <v>82.051282</v>
      </c>
      <c r="E314">
        <v>1.826087</v>
      </c>
      <c r="F314">
        <v>82.051282</v>
      </c>
      <c r="G314">
        <v>0</v>
      </c>
    </row>
    <row r="315" spans="1:7" x14ac:dyDescent="0.3">
      <c r="A315">
        <v>7.8260870000000002</v>
      </c>
      <c r="B315">
        <v>69.230768999999995</v>
      </c>
      <c r="C315">
        <v>1.826087</v>
      </c>
      <c r="D315">
        <v>84.615385000000003</v>
      </c>
      <c r="E315">
        <v>1.826087</v>
      </c>
      <c r="F315">
        <v>84.615385000000003</v>
      </c>
      <c r="G315">
        <v>0</v>
      </c>
    </row>
    <row r="316" spans="1:7" x14ac:dyDescent="0.3">
      <c r="A316">
        <v>7.8260870000000002</v>
      </c>
      <c r="B316">
        <v>74.358974000000003</v>
      </c>
      <c r="C316">
        <v>1.826087</v>
      </c>
      <c r="D316">
        <v>87.179486999999995</v>
      </c>
      <c r="E316">
        <v>1.826087</v>
      </c>
      <c r="F316">
        <v>87.179486999999995</v>
      </c>
      <c r="G316">
        <v>0</v>
      </c>
    </row>
    <row r="317" spans="1:7" x14ac:dyDescent="0.3">
      <c r="A317">
        <v>7.8260870000000002</v>
      </c>
      <c r="B317">
        <v>79.487178999999998</v>
      </c>
      <c r="C317">
        <v>1.826087</v>
      </c>
      <c r="D317">
        <v>89.743589999999998</v>
      </c>
      <c r="E317">
        <v>1.826087</v>
      </c>
      <c r="F317">
        <v>89.743589999999998</v>
      </c>
      <c r="G317">
        <v>0</v>
      </c>
    </row>
    <row r="318" spans="1:7" x14ac:dyDescent="0.3">
      <c r="A318">
        <v>7.8260870000000002</v>
      </c>
      <c r="B318">
        <v>84.615385000000003</v>
      </c>
      <c r="C318">
        <v>1.826087</v>
      </c>
      <c r="D318">
        <v>92.307692000000003</v>
      </c>
      <c r="E318">
        <v>1.826087</v>
      </c>
      <c r="F318">
        <v>92.307692000000003</v>
      </c>
      <c r="G318">
        <v>0</v>
      </c>
    </row>
    <row r="319" spans="1:7" x14ac:dyDescent="0.3">
      <c r="A319">
        <v>7.8260870000000002</v>
      </c>
      <c r="B319">
        <v>89.743589999999998</v>
      </c>
      <c r="C319">
        <v>1.826087</v>
      </c>
      <c r="D319">
        <v>94.871795000000006</v>
      </c>
      <c r="E319">
        <v>1.826087</v>
      </c>
      <c r="F319">
        <v>94.871795000000006</v>
      </c>
      <c r="G319">
        <v>0</v>
      </c>
    </row>
    <row r="320" spans="1:7" x14ac:dyDescent="0.3">
      <c r="A320">
        <v>7.8260870000000002</v>
      </c>
      <c r="B320">
        <v>94.871795000000006</v>
      </c>
      <c r="C320">
        <v>1.826087</v>
      </c>
      <c r="D320">
        <v>97.435896999999997</v>
      </c>
      <c r="E320">
        <v>1.826087</v>
      </c>
      <c r="F320">
        <v>97.435896999999997</v>
      </c>
      <c r="G320">
        <v>0</v>
      </c>
    </row>
    <row r="321" spans="1:7" x14ac:dyDescent="0.3">
      <c r="A321">
        <v>7.8260870000000002</v>
      </c>
      <c r="B321">
        <v>100</v>
      </c>
      <c r="C321">
        <v>1.826087</v>
      </c>
      <c r="D321">
        <v>100</v>
      </c>
      <c r="E321">
        <v>1.826087</v>
      </c>
      <c r="F321">
        <v>100</v>
      </c>
      <c r="G321">
        <v>0</v>
      </c>
    </row>
    <row r="322" spans="1:7" x14ac:dyDescent="0.3">
      <c r="A322">
        <v>8.086957</v>
      </c>
      <c r="B322">
        <v>-100</v>
      </c>
      <c r="C322">
        <v>2.086957</v>
      </c>
      <c r="D322">
        <v>0</v>
      </c>
      <c r="E322">
        <v>2.086957</v>
      </c>
      <c r="F322">
        <v>0</v>
      </c>
      <c r="G322">
        <v>9.9999999999999995E-7</v>
      </c>
    </row>
    <row r="323" spans="1:7" x14ac:dyDescent="0.3">
      <c r="A323">
        <v>8.086957</v>
      </c>
      <c r="B323">
        <v>-94.871795000000006</v>
      </c>
      <c r="C323">
        <v>2.086957</v>
      </c>
      <c r="D323">
        <v>2.5641029999999998</v>
      </c>
      <c r="E323">
        <v>2.086957</v>
      </c>
      <c r="F323">
        <v>2.5641029999999998</v>
      </c>
      <c r="G323">
        <v>1.8E-5</v>
      </c>
    </row>
    <row r="324" spans="1:7" x14ac:dyDescent="0.3">
      <c r="A324">
        <v>8.086957</v>
      </c>
      <c r="B324">
        <v>-89.743589999999998</v>
      </c>
      <c r="C324">
        <v>2.086957</v>
      </c>
      <c r="D324">
        <v>5.1282050000000003</v>
      </c>
      <c r="E324">
        <v>2.086957</v>
      </c>
      <c r="F324">
        <v>5.1282050000000003</v>
      </c>
      <c r="G324">
        <v>2.6200000000000003E-4</v>
      </c>
    </row>
    <row r="325" spans="1:7" x14ac:dyDescent="0.3">
      <c r="A325">
        <v>8.086957</v>
      </c>
      <c r="B325">
        <v>-84.615385000000003</v>
      </c>
      <c r="C325">
        <v>2.086957</v>
      </c>
      <c r="D325">
        <v>7.6923079999999997</v>
      </c>
      <c r="E325">
        <v>2.086957</v>
      </c>
      <c r="F325">
        <v>7.6923079999999997</v>
      </c>
      <c r="G325">
        <v>2.15E-3</v>
      </c>
    </row>
    <row r="326" spans="1:7" x14ac:dyDescent="0.3">
      <c r="A326">
        <v>8.086957</v>
      </c>
      <c r="B326">
        <v>-79.487178999999998</v>
      </c>
      <c r="C326">
        <v>2.086957</v>
      </c>
      <c r="D326">
        <v>10.256410000000001</v>
      </c>
      <c r="E326">
        <v>2.086957</v>
      </c>
      <c r="F326">
        <v>10.256410000000001</v>
      </c>
      <c r="G326">
        <v>1.0141000000000001E-2</v>
      </c>
    </row>
    <row r="327" spans="1:7" x14ac:dyDescent="0.3">
      <c r="A327">
        <v>8.086957</v>
      </c>
      <c r="B327">
        <v>-74.358974000000003</v>
      </c>
      <c r="C327">
        <v>2.086957</v>
      </c>
      <c r="D327">
        <v>12.820513</v>
      </c>
      <c r="E327">
        <v>2.086957</v>
      </c>
      <c r="F327">
        <v>12.820513</v>
      </c>
      <c r="G327">
        <v>2.7966999999999999E-2</v>
      </c>
    </row>
    <row r="328" spans="1:7" x14ac:dyDescent="0.3">
      <c r="A328">
        <v>8.086957</v>
      </c>
      <c r="B328">
        <v>-69.230768999999995</v>
      </c>
      <c r="C328">
        <v>2.086957</v>
      </c>
      <c r="D328">
        <v>15.384615</v>
      </c>
      <c r="E328">
        <v>2.086957</v>
      </c>
      <c r="F328">
        <v>15.384615</v>
      </c>
      <c r="G328">
        <v>4.7757000000000001E-2</v>
      </c>
    </row>
    <row r="329" spans="1:7" x14ac:dyDescent="0.3">
      <c r="A329">
        <v>8.086957</v>
      </c>
      <c r="B329">
        <v>-64.102564000000001</v>
      </c>
      <c r="C329">
        <v>2.086957</v>
      </c>
      <c r="D329">
        <v>17.948718</v>
      </c>
      <c r="E329">
        <v>2.086957</v>
      </c>
      <c r="F329">
        <v>17.948718</v>
      </c>
      <c r="G329">
        <v>5.7870999999999999E-2</v>
      </c>
    </row>
    <row r="330" spans="1:7" x14ac:dyDescent="0.3">
      <c r="A330">
        <v>8.086957</v>
      </c>
      <c r="B330">
        <v>-58.974359</v>
      </c>
      <c r="C330">
        <v>2.086957</v>
      </c>
      <c r="D330">
        <v>20.512820999999999</v>
      </c>
      <c r="E330">
        <v>2.086957</v>
      </c>
      <c r="F330">
        <v>20.512820999999999</v>
      </c>
      <c r="G330">
        <v>5.8913E-2</v>
      </c>
    </row>
    <row r="331" spans="1:7" x14ac:dyDescent="0.3">
      <c r="A331">
        <v>8.086957</v>
      </c>
      <c r="B331">
        <v>-53.846153999999999</v>
      </c>
      <c r="C331">
        <v>2.086957</v>
      </c>
      <c r="D331">
        <v>23.076923000000001</v>
      </c>
      <c r="E331">
        <v>2.086957</v>
      </c>
      <c r="F331">
        <v>23.076923000000001</v>
      </c>
      <c r="G331">
        <v>5.3365000000000003E-2</v>
      </c>
    </row>
    <row r="332" spans="1:7" x14ac:dyDescent="0.3">
      <c r="A332">
        <v>8.086957</v>
      </c>
      <c r="B332">
        <v>-48.717948999999997</v>
      </c>
      <c r="C332">
        <v>2.086957</v>
      </c>
      <c r="D332">
        <v>25.641026</v>
      </c>
      <c r="E332">
        <v>2.086957</v>
      </c>
      <c r="F332">
        <v>25.641026</v>
      </c>
      <c r="G332">
        <v>5.1332999999999997E-2</v>
      </c>
    </row>
    <row r="333" spans="1:7" x14ac:dyDescent="0.3">
      <c r="A333">
        <v>8.086957</v>
      </c>
      <c r="B333">
        <v>-43.589744000000003</v>
      </c>
      <c r="C333">
        <v>2.086957</v>
      </c>
      <c r="D333">
        <v>28.205127999999998</v>
      </c>
      <c r="E333">
        <v>2.086957</v>
      </c>
      <c r="F333">
        <v>28.205127999999998</v>
      </c>
      <c r="G333">
        <v>7.4865000000000001E-2</v>
      </c>
    </row>
    <row r="334" spans="1:7" x14ac:dyDescent="0.3">
      <c r="A334">
        <v>8.086957</v>
      </c>
      <c r="B334">
        <v>-38.461537999999997</v>
      </c>
      <c r="C334">
        <v>2.086957</v>
      </c>
      <c r="D334">
        <v>30.769231000000001</v>
      </c>
      <c r="E334">
        <v>2.086957</v>
      </c>
      <c r="F334">
        <v>30.769231000000001</v>
      </c>
      <c r="G334">
        <v>0.124011</v>
      </c>
    </row>
    <row r="335" spans="1:7" x14ac:dyDescent="0.3">
      <c r="A335">
        <v>8.086957</v>
      </c>
      <c r="B335">
        <v>-33.333333000000003</v>
      </c>
      <c r="C335">
        <v>2.086957</v>
      </c>
      <c r="D335">
        <v>33.333333000000003</v>
      </c>
      <c r="E335">
        <v>2.086957</v>
      </c>
      <c r="F335">
        <v>33.333333000000003</v>
      </c>
      <c r="G335">
        <v>0.15942999999999999</v>
      </c>
    </row>
    <row r="336" spans="1:7" x14ac:dyDescent="0.3">
      <c r="A336">
        <v>8.086957</v>
      </c>
      <c r="B336">
        <v>-28.205127999999998</v>
      </c>
      <c r="C336">
        <v>2.086957</v>
      </c>
      <c r="D336">
        <v>35.897435999999999</v>
      </c>
      <c r="E336">
        <v>2.086957</v>
      </c>
      <c r="F336">
        <v>35.897435999999999</v>
      </c>
      <c r="G336">
        <v>0.146177</v>
      </c>
    </row>
    <row r="337" spans="1:7" x14ac:dyDescent="0.3">
      <c r="A337">
        <v>8.086957</v>
      </c>
      <c r="B337">
        <v>-23.076923000000001</v>
      </c>
      <c r="C337">
        <v>2.086957</v>
      </c>
      <c r="D337">
        <v>38.461537999999997</v>
      </c>
      <c r="E337">
        <v>2.086957</v>
      </c>
      <c r="F337">
        <v>38.461537999999997</v>
      </c>
      <c r="G337">
        <v>0.112326</v>
      </c>
    </row>
    <row r="338" spans="1:7" x14ac:dyDescent="0.3">
      <c r="A338">
        <v>8.086957</v>
      </c>
      <c r="B338">
        <v>-17.948718</v>
      </c>
      <c r="C338">
        <v>2.086957</v>
      </c>
      <c r="D338">
        <v>41.025641</v>
      </c>
      <c r="E338">
        <v>2.086957</v>
      </c>
      <c r="F338">
        <v>41.025641</v>
      </c>
      <c r="G338">
        <v>0.100412</v>
      </c>
    </row>
    <row r="339" spans="1:7" x14ac:dyDescent="0.3">
      <c r="A339">
        <v>8.086957</v>
      </c>
      <c r="B339">
        <v>-12.820513</v>
      </c>
      <c r="C339">
        <v>2.086957</v>
      </c>
      <c r="D339">
        <v>43.589744000000003</v>
      </c>
      <c r="E339">
        <v>2.086957</v>
      </c>
      <c r="F339">
        <v>43.589744000000003</v>
      </c>
      <c r="G339">
        <v>9.0239E-2</v>
      </c>
    </row>
    <row r="340" spans="1:7" x14ac:dyDescent="0.3">
      <c r="A340">
        <v>8.086957</v>
      </c>
      <c r="B340">
        <v>-7.6923079999999997</v>
      </c>
      <c r="C340">
        <v>2.086957</v>
      </c>
      <c r="D340">
        <v>46.153846000000001</v>
      </c>
      <c r="E340">
        <v>2.086957</v>
      </c>
      <c r="F340">
        <v>46.153846000000001</v>
      </c>
      <c r="G340">
        <v>5.5854000000000001E-2</v>
      </c>
    </row>
    <row r="341" spans="1:7" x14ac:dyDescent="0.3">
      <c r="A341">
        <v>8.086957</v>
      </c>
      <c r="B341">
        <v>-2.5641029999999998</v>
      </c>
      <c r="C341">
        <v>2.086957</v>
      </c>
      <c r="D341">
        <v>48.717948999999997</v>
      </c>
      <c r="E341">
        <v>2.086957</v>
      </c>
      <c r="F341">
        <v>48.717948999999997</v>
      </c>
      <c r="G341">
        <v>2.0559999999999998E-2</v>
      </c>
    </row>
    <row r="342" spans="1:7" x14ac:dyDescent="0.3">
      <c r="A342">
        <v>8.086957</v>
      </c>
      <c r="B342">
        <v>2.5641029999999998</v>
      </c>
      <c r="C342">
        <v>2.086957</v>
      </c>
      <c r="D342">
        <v>51.282051000000003</v>
      </c>
      <c r="E342">
        <v>2.086957</v>
      </c>
      <c r="F342">
        <v>51.282051000000003</v>
      </c>
      <c r="G342">
        <v>4.3620000000000004E-3</v>
      </c>
    </row>
    <row r="343" spans="1:7" x14ac:dyDescent="0.3">
      <c r="A343">
        <v>8.086957</v>
      </c>
      <c r="B343">
        <v>7.6923079999999997</v>
      </c>
      <c r="C343">
        <v>2.086957</v>
      </c>
      <c r="D343">
        <v>53.846153999999999</v>
      </c>
      <c r="E343">
        <v>2.086957</v>
      </c>
      <c r="F343">
        <v>53.846153999999999</v>
      </c>
      <c r="G343">
        <v>5.3300000000000005E-4</v>
      </c>
    </row>
    <row r="344" spans="1:7" x14ac:dyDescent="0.3">
      <c r="A344">
        <v>8.086957</v>
      </c>
      <c r="B344">
        <v>12.820513</v>
      </c>
      <c r="C344">
        <v>2.086957</v>
      </c>
      <c r="D344">
        <v>56.410255999999997</v>
      </c>
      <c r="E344">
        <v>2.086957</v>
      </c>
      <c r="F344">
        <v>56.410255999999997</v>
      </c>
      <c r="G344">
        <v>3.8000000000000002E-5</v>
      </c>
    </row>
    <row r="345" spans="1:7" x14ac:dyDescent="0.3">
      <c r="A345">
        <v>8.086957</v>
      </c>
      <c r="B345">
        <v>17.948718</v>
      </c>
      <c r="C345">
        <v>2.086957</v>
      </c>
      <c r="D345">
        <v>58.974359</v>
      </c>
      <c r="E345">
        <v>2.086957</v>
      </c>
      <c r="F345">
        <v>58.974359</v>
      </c>
      <c r="G345">
        <v>1.9999999999999999E-6</v>
      </c>
    </row>
    <row r="346" spans="1:7" x14ac:dyDescent="0.3">
      <c r="A346">
        <v>8.086957</v>
      </c>
      <c r="B346">
        <v>23.076923000000001</v>
      </c>
      <c r="C346">
        <v>2.086957</v>
      </c>
      <c r="D346">
        <v>61.538462000000003</v>
      </c>
      <c r="E346">
        <v>2.086957</v>
      </c>
      <c r="F346">
        <v>61.538462000000003</v>
      </c>
      <c r="G346">
        <v>0</v>
      </c>
    </row>
    <row r="347" spans="1:7" x14ac:dyDescent="0.3">
      <c r="A347">
        <v>8.086957</v>
      </c>
      <c r="B347">
        <v>28.205127999999998</v>
      </c>
      <c r="C347">
        <v>2.086957</v>
      </c>
      <c r="D347">
        <v>64.102564000000001</v>
      </c>
      <c r="E347">
        <v>2.086957</v>
      </c>
      <c r="F347">
        <v>64.102564000000001</v>
      </c>
      <c r="G347">
        <v>0</v>
      </c>
    </row>
    <row r="348" spans="1:7" x14ac:dyDescent="0.3">
      <c r="A348">
        <v>8.086957</v>
      </c>
      <c r="B348">
        <v>33.333333000000003</v>
      </c>
      <c r="C348">
        <v>2.086957</v>
      </c>
      <c r="D348">
        <v>66.666667000000004</v>
      </c>
      <c r="E348">
        <v>2.086957</v>
      </c>
      <c r="F348">
        <v>66.666667000000004</v>
      </c>
      <c r="G348">
        <v>0</v>
      </c>
    </row>
    <row r="349" spans="1:7" x14ac:dyDescent="0.3">
      <c r="A349">
        <v>8.086957</v>
      </c>
      <c r="B349">
        <v>38.461537999999997</v>
      </c>
      <c r="C349">
        <v>2.086957</v>
      </c>
      <c r="D349">
        <v>69.230768999999995</v>
      </c>
      <c r="E349">
        <v>2.086957</v>
      </c>
      <c r="F349">
        <v>69.230768999999995</v>
      </c>
      <c r="G349">
        <v>0</v>
      </c>
    </row>
    <row r="350" spans="1:7" x14ac:dyDescent="0.3">
      <c r="A350">
        <v>8.086957</v>
      </c>
      <c r="B350">
        <v>43.589744000000003</v>
      </c>
      <c r="C350">
        <v>2.086957</v>
      </c>
      <c r="D350">
        <v>71.794871999999998</v>
      </c>
      <c r="E350">
        <v>2.086957</v>
      </c>
      <c r="F350">
        <v>71.794871999999998</v>
      </c>
      <c r="G350">
        <v>0</v>
      </c>
    </row>
    <row r="351" spans="1:7" x14ac:dyDescent="0.3">
      <c r="A351">
        <v>8.086957</v>
      </c>
      <c r="B351">
        <v>48.717948999999997</v>
      </c>
      <c r="C351">
        <v>2.086957</v>
      </c>
      <c r="D351">
        <v>74.358974000000003</v>
      </c>
      <c r="E351">
        <v>2.086957</v>
      </c>
      <c r="F351">
        <v>74.358974000000003</v>
      </c>
      <c r="G351">
        <v>0</v>
      </c>
    </row>
    <row r="352" spans="1:7" x14ac:dyDescent="0.3">
      <c r="A352">
        <v>8.086957</v>
      </c>
      <c r="B352">
        <v>53.846153999999999</v>
      </c>
      <c r="C352">
        <v>2.086957</v>
      </c>
      <c r="D352">
        <v>76.923077000000006</v>
      </c>
      <c r="E352">
        <v>2.086957</v>
      </c>
      <c r="F352">
        <v>76.923077000000006</v>
      </c>
      <c r="G352">
        <v>0</v>
      </c>
    </row>
    <row r="353" spans="1:7" x14ac:dyDescent="0.3">
      <c r="A353">
        <v>8.086957</v>
      </c>
      <c r="B353">
        <v>58.974359</v>
      </c>
      <c r="C353">
        <v>2.086957</v>
      </c>
      <c r="D353">
        <v>79.487178999999998</v>
      </c>
      <c r="E353">
        <v>2.086957</v>
      </c>
      <c r="F353">
        <v>79.487178999999998</v>
      </c>
      <c r="G353">
        <v>0</v>
      </c>
    </row>
    <row r="354" spans="1:7" x14ac:dyDescent="0.3">
      <c r="A354">
        <v>8.086957</v>
      </c>
      <c r="B354">
        <v>64.102564000000001</v>
      </c>
      <c r="C354">
        <v>2.086957</v>
      </c>
      <c r="D354">
        <v>82.051282</v>
      </c>
      <c r="E354">
        <v>2.086957</v>
      </c>
      <c r="F354">
        <v>82.051282</v>
      </c>
      <c r="G354">
        <v>0</v>
      </c>
    </row>
    <row r="355" spans="1:7" x14ac:dyDescent="0.3">
      <c r="A355">
        <v>8.086957</v>
      </c>
      <c r="B355">
        <v>69.230768999999995</v>
      </c>
      <c r="C355">
        <v>2.086957</v>
      </c>
      <c r="D355">
        <v>84.615385000000003</v>
      </c>
      <c r="E355">
        <v>2.086957</v>
      </c>
      <c r="F355">
        <v>84.615385000000003</v>
      </c>
      <c r="G355">
        <v>0</v>
      </c>
    </row>
    <row r="356" spans="1:7" x14ac:dyDescent="0.3">
      <c r="A356">
        <v>8.086957</v>
      </c>
      <c r="B356">
        <v>74.358974000000003</v>
      </c>
      <c r="C356">
        <v>2.086957</v>
      </c>
      <c r="D356">
        <v>87.179486999999995</v>
      </c>
      <c r="E356">
        <v>2.086957</v>
      </c>
      <c r="F356">
        <v>87.179486999999995</v>
      </c>
      <c r="G356">
        <v>0</v>
      </c>
    </row>
    <row r="357" spans="1:7" x14ac:dyDescent="0.3">
      <c r="A357">
        <v>8.086957</v>
      </c>
      <c r="B357">
        <v>79.487178999999998</v>
      </c>
      <c r="C357">
        <v>2.086957</v>
      </c>
      <c r="D357">
        <v>89.743589999999998</v>
      </c>
      <c r="E357">
        <v>2.086957</v>
      </c>
      <c r="F357">
        <v>89.743589999999998</v>
      </c>
      <c r="G357">
        <v>0</v>
      </c>
    </row>
    <row r="358" spans="1:7" x14ac:dyDescent="0.3">
      <c r="A358">
        <v>8.086957</v>
      </c>
      <c r="B358">
        <v>84.615385000000003</v>
      </c>
      <c r="C358">
        <v>2.086957</v>
      </c>
      <c r="D358">
        <v>92.307692000000003</v>
      </c>
      <c r="E358">
        <v>2.086957</v>
      </c>
      <c r="F358">
        <v>92.307692000000003</v>
      </c>
      <c r="G358">
        <v>0</v>
      </c>
    </row>
    <row r="359" spans="1:7" x14ac:dyDescent="0.3">
      <c r="A359">
        <v>8.086957</v>
      </c>
      <c r="B359">
        <v>89.743589999999998</v>
      </c>
      <c r="C359">
        <v>2.086957</v>
      </c>
      <c r="D359">
        <v>94.871795000000006</v>
      </c>
      <c r="E359">
        <v>2.086957</v>
      </c>
      <c r="F359">
        <v>94.871795000000006</v>
      </c>
      <c r="G359">
        <v>0</v>
      </c>
    </row>
    <row r="360" spans="1:7" x14ac:dyDescent="0.3">
      <c r="A360">
        <v>8.086957</v>
      </c>
      <c r="B360">
        <v>94.871795000000006</v>
      </c>
      <c r="C360">
        <v>2.086957</v>
      </c>
      <c r="D360">
        <v>97.435896999999997</v>
      </c>
      <c r="E360">
        <v>2.086957</v>
      </c>
      <c r="F360">
        <v>97.435896999999997</v>
      </c>
      <c r="G360">
        <v>0</v>
      </c>
    </row>
    <row r="361" spans="1:7" x14ac:dyDescent="0.3">
      <c r="A361">
        <v>8.086957</v>
      </c>
      <c r="B361">
        <v>100</v>
      </c>
      <c r="C361">
        <v>2.086957</v>
      </c>
      <c r="D361">
        <v>100</v>
      </c>
      <c r="E361">
        <v>2.086957</v>
      </c>
      <c r="F361">
        <v>100</v>
      </c>
      <c r="G361">
        <v>0</v>
      </c>
    </row>
    <row r="362" spans="1:7" x14ac:dyDescent="0.3">
      <c r="A362">
        <v>8.3478259999999995</v>
      </c>
      <c r="B362">
        <v>-100</v>
      </c>
      <c r="C362">
        <v>2.347826</v>
      </c>
      <c r="D362">
        <v>0</v>
      </c>
      <c r="E362">
        <v>2.347826</v>
      </c>
      <c r="F362">
        <v>0</v>
      </c>
      <c r="G362">
        <v>9.9999999999999995E-7</v>
      </c>
    </row>
    <row r="363" spans="1:7" x14ac:dyDescent="0.3">
      <c r="A363">
        <v>8.3478259999999995</v>
      </c>
      <c r="B363">
        <v>-94.871795000000006</v>
      </c>
      <c r="C363">
        <v>2.347826</v>
      </c>
      <c r="D363">
        <v>2.5641029999999998</v>
      </c>
      <c r="E363">
        <v>2.347826</v>
      </c>
      <c r="F363">
        <v>2.5641029999999998</v>
      </c>
      <c r="G363">
        <v>2.5999999999999998E-5</v>
      </c>
    </row>
    <row r="364" spans="1:7" x14ac:dyDescent="0.3">
      <c r="A364">
        <v>8.3478259999999995</v>
      </c>
      <c r="B364">
        <v>-89.743589999999998</v>
      </c>
      <c r="C364">
        <v>2.347826</v>
      </c>
      <c r="D364">
        <v>5.1282050000000003</v>
      </c>
      <c r="E364">
        <v>2.347826</v>
      </c>
      <c r="F364">
        <v>5.1282050000000003</v>
      </c>
      <c r="G364">
        <v>3.6000000000000002E-4</v>
      </c>
    </row>
    <row r="365" spans="1:7" x14ac:dyDescent="0.3">
      <c r="A365">
        <v>8.3478259999999995</v>
      </c>
      <c r="B365">
        <v>-84.615385000000003</v>
      </c>
      <c r="C365">
        <v>2.347826</v>
      </c>
      <c r="D365">
        <v>7.6923079999999997</v>
      </c>
      <c r="E365">
        <v>2.347826</v>
      </c>
      <c r="F365">
        <v>7.6923079999999997</v>
      </c>
      <c r="G365">
        <v>2.82E-3</v>
      </c>
    </row>
    <row r="366" spans="1:7" x14ac:dyDescent="0.3">
      <c r="A366">
        <v>8.3478259999999995</v>
      </c>
      <c r="B366">
        <v>-79.487178999999998</v>
      </c>
      <c r="C366">
        <v>2.347826</v>
      </c>
      <c r="D366">
        <v>10.256410000000001</v>
      </c>
      <c r="E366">
        <v>2.347826</v>
      </c>
      <c r="F366">
        <v>10.256410000000001</v>
      </c>
      <c r="G366">
        <v>1.272E-2</v>
      </c>
    </row>
    <row r="367" spans="1:7" x14ac:dyDescent="0.3">
      <c r="A367">
        <v>8.3478259999999995</v>
      </c>
      <c r="B367">
        <v>-74.358974000000003</v>
      </c>
      <c r="C367">
        <v>2.347826</v>
      </c>
      <c r="D367">
        <v>12.820513</v>
      </c>
      <c r="E367">
        <v>2.347826</v>
      </c>
      <c r="F367">
        <v>12.820513</v>
      </c>
      <c r="G367">
        <v>3.3453999999999998E-2</v>
      </c>
    </row>
    <row r="368" spans="1:7" x14ac:dyDescent="0.3">
      <c r="A368">
        <v>8.3478259999999995</v>
      </c>
      <c r="B368">
        <v>-69.230768999999995</v>
      </c>
      <c r="C368">
        <v>2.347826</v>
      </c>
      <c r="D368">
        <v>15.384615</v>
      </c>
      <c r="E368">
        <v>2.347826</v>
      </c>
      <c r="F368">
        <v>15.384615</v>
      </c>
      <c r="G368">
        <v>5.3516000000000001E-2</v>
      </c>
    </row>
    <row r="369" spans="1:7" x14ac:dyDescent="0.3">
      <c r="A369">
        <v>8.3478259999999995</v>
      </c>
      <c r="B369">
        <v>-64.102564000000001</v>
      </c>
      <c r="C369">
        <v>2.347826</v>
      </c>
      <c r="D369">
        <v>17.948718</v>
      </c>
      <c r="E369">
        <v>2.347826</v>
      </c>
      <c r="F369">
        <v>17.948718</v>
      </c>
      <c r="G369">
        <v>5.8205E-2</v>
      </c>
    </row>
    <row r="370" spans="1:7" x14ac:dyDescent="0.3">
      <c r="A370">
        <v>8.3478259999999995</v>
      </c>
      <c r="B370">
        <v>-58.974359</v>
      </c>
      <c r="C370">
        <v>2.347826</v>
      </c>
      <c r="D370">
        <v>20.512820999999999</v>
      </c>
      <c r="E370">
        <v>2.347826</v>
      </c>
      <c r="F370">
        <v>20.512820999999999</v>
      </c>
      <c r="G370">
        <v>5.1789000000000002E-2</v>
      </c>
    </row>
    <row r="371" spans="1:7" x14ac:dyDescent="0.3">
      <c r="A371">
        <v>8.3478259999999995</v>
      </c>
      <c r="B371">
        <v>-53.846153999999999</v>
      </c>
      <c r="C371">
        <v>2.347826</v>
      </c>
      <c r="D371">
        <v>23.076923000000001</v>
      </c>
      <c r="E371">
        <v>2.347826</v>
      </c>
      <c r="F371">
        <v>23.076923000000001</v>
      </c>
      <c r="G371">
        <v>4.4814E-2</v>
      </c>
    </row>
    <row r="372" spans="1:7" x14ac:dyDescent="0.3">
      <c r="A372">
        <v>8.3478259999999995</v>
      </c>
      <c r="B372">
        <v>-48.717948999999997</v>
      </c>
      <c r="C372">
        <v>2.347826</v>
      </c>
      <c r="D372">
        <v>25.641026</v>
      </c>
      <c r="E372">
        <v>2.347826</v>
      </c>
      <c r="F372">
        <v>25.641026</v>
      </c>
      <c r="G372">
        <v>5.0472000000000003E-2</v>
      </c>
    </row>
    <row r="373" spans="1:7" x14ac:dyDescent="0.3">
      <c r="A373">
        <v>8.3478259999999995</v>
      </c>
      <c r="B373">
        <v>-43.589744000000003</v>
      </c>
      <c r="C373">
        <v>2.347826</v>
      </c>
      <c r="D373">
        <v>28.205127999999998</v>
      </c>
      <c r="E373">
        <v>2.347826</v>
      </c>
      <c r="F373">
        <v>28.205127999999998</v>
      </c>
      <c r="G373">
        <v>8.4179000000000004E-2</v>
      </c>
    </row>
    <row r="374" spans="1:7" x14ac:dyDescent="0.3">
      <c r="A374">
        <v>8.3478259999999995</v>
      </c>
      <c r="B374">
        <v>-38.461537999999997</v>
      </c>
      <c r="C374">
        <v>2.347826</v>
      </c>
      <c r="D374">
        <v>30.769231000000001</v>
      </c>
      <c r="E374">
        <v>2.347826</v>
      </c>
      <c r="F374">
        <v>30.769231000000001</v>
      </c>
      <c r="G374">
        <v>0.135103</v>
      </c>
    </row>
    <row r="375" spans="1:7" x14ac:dyDescent="0.3">
      <c r="A375">
        <v>8.3478259999999995</v>
      </c>
      <c r="B375">
        <v>-33.333333000000003</v>
      </c>
      <c r="C375">
        <v>2.347826</v>
      </c>
      <c r="D375">
        <v>33.333333000000003</v>
      </c>
      <c r="E375">
        <v>2.347826</v>
      </c>
      <c r="F375">
        <v>33.333333000000003</v>
      </c>
      <c r="G375">
        <v>0.160248</v>
      </c>
    </row>
    <row r="376" spans="1:7" x14ac:dyDescent="0.3">
      <c r="A376">
        <v>8.3478259999999995</v>
      </c>
      <c r="B376">
        <v>-28.205127999999998</v>
      </c>
      <c r="C376">
        <v>2.347826</v>
      </c>
      <c r="D376">
        <v>35.897435999999999</v>
      </c>
      <c r="E376">
        <v>2.347826</v>
      </c>
      <c r="F376">
        <v>35.897435999999999</v>
      </c>
      <c r="G376">
        <v>0.137208</v>
      </c>
    </row>
    <row r="377" spans="1:7" x14ac:dyDescent="0.3">
      <c r="A377">
        <v>8.3478259999999995</v>
      </c>
      <c r="B377">
        <v>-23.076923000000001</v>
      </c>
      <c r="C377">
        <v>2.347826</v>
      </c>
      <c r="D377">
        <v>38.461537999999997</v>
      </c>
      <c r="E377">
        <v>2.347826</v>
      </c>
      <c r="F377">
        <v>38.461537999999997</v>
      </c>
      <c r="G377">
        <v>0.108832</v>
      </c>
    </row>
    <row r="378" spans="1:7" x14ac:dyDescent="0.3">
      <c r="A378">
        <v>8.3478259999999995</v>
      </c>
      <c r="B378">
        <v>-17.948718</v>
      </c>
      <c r="C378">
        <v>2.347826</v>
      </c>
      <c r="D378">
        <v>41.025641</v>
      </c>
      <c r="E378">
        <v>2.347826</v>
      </c>
      <c r="F378">
        <v>41.025641</v>
      </c>
      <c r="G378">
        <v>0.11093699999999999</v>
      </c>
    </row>
    <row r="379" spans="1:7" x14ac:dyDescent="0.3">
      <c r="A379">
        <v>8.3478259999999995</v>
      </c>
      <c r="B379">
        <v>-12.820513</v>
      </c>
      <c r="C379">
        <v>2.347826</v>
      </c>
      <c r="D379">
        <v>43.589744000000003</v>
      </c>
      <c r="E379">
        <v>2.347826</v>
      </c>
      <c r="F379">
        <v>43.589744000000003</v>
      </c>
      <c r="G379">
        <v>0.105838</v>
      </c>
    </row>
    <row r="380" spans="1:7" x14ac:dyDescent="0.3">
      <c r="A380">
        <v>8.3478259999999995</v>
      </c>
      <c r="B380">
        <v>-7.6923079999999997</v>
      </c>
      <c r="C380">
        <v>2.347826</v>
      </c>
      <c r="D380">
        <v>46.153846000000001</v>
      </c>
      <c r="E380">
        <v>2.347826</v>
      </c>
      <c r="F380">
        <v>46.153846000000001</v>
      </c>
      <c r="G380">
        <v>6.5725000000000006E-2</v>
      </c>
    </row>
    <row r="381" spans="1:7" x14ac:dyDescent="0.3">
      <c r="A381">
        <v>8.3478259999999995</v>
      </c>
      <c r="B381">
        <v>-2.5641029999999998</v>
      </c>
      <c r="C381">
        <v>2.347826</v>
      </c>
      <c r="D381">
        <v>48.717948999999997</v>
      </c>
      <c r="E381">
        <v>2.347826</v>
      </c>
      <c r="F381">
        <v>48.717948999999997</v>
      </c>
      <c r="G381">
        <v>2.3993E-2</v>
      </c>
    </row>
    <row r="382" spans="1:7" x14ac:dyDescent="0.3">
      <c r="A382">
        <v>8.3478259999999995</v>
      </c>
      <c r="B382">
        <v>2.5641029999999998</v>
      </c>
      <c r="C382">
        <v>2.347826</v>
      </c>
      <c r="D382">
        <v>51.282051000000003</v>
      </c>
      <c r="E382">
        <v>2.347826</v>
      </c>
      <c r="F382">
        <v>51.282051000000003</v>
      </c>
      <c r="G382">
        <v>5.0720000000000001E-3</v>
      </c>
    </row>
    <row r="383" spans="1:7" x14ac:dyDescent="0.3">
      <c r="A383">
        <v>8.3478259999999995</v>
      </c>
      <c r="B383">
        <v>7.6923079999999997</v>
      </c>
      <c r="C383">
        <v>2.347826</v>
      </c>
      <c r="D383">
        <v>53.846153999999999</v>
      </c>
      <c r="E383">
        <v>2.347826</v>
      </c>
      <c r="F383">
        <v>53.846153999999999</v>
      </c>
      <c r="G383">
        <v>6.2699999999999995E-4</v>
      </c>
    </row>
    <row r="384" spans="1:7" x14ac:dyDescent="0.3">
      <c r="A384">
        <v>8.3478259999999995</v>
      </c>
      <c r="B384">
        <v>12.820513</v>
      </c>
      <c r="C384">
        <v>2.347826</v>
      </c>
      <c r="D384">
        <v>56.410255999999997</v>
      </c>
      <c r="E384">
        <v>2.347826</v>
      </c>
      <c r="F384">
        <v>56.410255999999997</v>
      </c>
      <c r="G384">
        <v>4.6999999999999997E-5</v>
      </c>
    </row>
    <row r="385" spans="1:7" x14ac:dyDescent="0.3">
      <c r="A385">
        <v>8.3478259999999995</v>
      </c>
      <c r="B385">
        <v>17.948718</v>
      </c>
      <c r="C385">
        <v>2.347826</v>
      </c>
      <c r="D385">
        <v>58.974359</v>
      </c>
      <c r="E385">
        <v>2.347826</v>
      </c>
      <c r="F385">
        <v>58.974359</v>
      </c>
      <c r="G385">
        <v>1.9999999999999999E-6</v>
      </c>
    </row>
    <row r="386" spans="1:7" x14ac:dyDescent="0.3">
      <c r="A386">
        <v>8.3478259999999995</v>
      </c>
      <c r="B386">
        <v>23.076923000000001</v>
      </c>
      <c r="C386">
        <v>2.347826</v>
      </c>
      <c r="D386">
        <v>61.538462000000003</v>
      </c>
      <c r="E386">
        <v>2.347826</v>
      </c>
      <c r="F386">
        <v>61.538462000000003</v>
      </c>
      <c r="G386">
        <v>0</v>
      </c>
    </row>
    <row r="387" spans="1:7" x14ac:dyDescent="0.3">
      <c r="A387">
        <v>8.3478259999999995</v>
      </c>
      <c r="B387">
        <v>28.205127999999998</v>
      </c>
      <c r="C387">
        <v>2.347826</v>
      </c>
      <c r="D387">
        <v>64.102564000000001</v>
      </c>
      <c r="E387">
        <v>2.347826</v>
      </c>
      <c r="F387">
        <v>64.102564000000001</v>
      </c>
      <c r="G387">
        <v>0</v>
      </c>
    </row>
    <row r="388" spans="1:7" x14ac:dyDescent="0.3">
      <c r="A388">
        <v>8.3478259999999995</v>
      </c>
      <c r="B388">
        <v>33.333333000000003</v>
      </c>
      <c r="C388">
        <v>2.347826</v>
      </c>
      <c r="D388">
        <v>66.666667000000004</v>
      </c>
      <c r="E388">
        <v>2.347826</v>
      </c>
      <c r="F388">
        <v>66.666667000000004</v>
      </c>
      <c r="G388">
        <v>0</v>
      </c>
    </row>
    <row r="389" spans="1:7" x14ac:dyDescent="0.3">
      <c r="A389">
        <v>8.3478259999999995</v>
      </c>
      <c r="B389">
        <v>38.461537999999997</v>
      </c>
      <c r="C389">
        <v>2.347826</v>
      </c>
      <c r="D389">
        <v>69.230768999999995</v>
      </c>
      <c r="E389">
        <v>2.347826</v>
      </c>
      <c r="F389">
        <v>69.230768999999995</v>
      </c>
      <c r="G389">
        <v>0</v>
      </c>
    </row>
    <row r="390" spans="1:7" x14ac:dyDescent="0.3">
      <c r="A390">
        <v>8.3478259999999995</v>
      </c>
      <c r="B390">
        <v>43.589744000000003</v>
      </c>
      <c r="C390">
        <v>2.347826</v>
      </c>
      <c r="D390">
        <v>71.794871999999998</v>
      </c>
      <c r="E390">
        <v>2.347826</v>
      </c>
      <c r="F390">
        <v>71.794871999999998</v>
      </c>
      <c r="G390">
        <v>0</v>
      </c>
    </row>
    <row r="391" spans="1:7" x14ac:dyDescent="0.3">
      <c r="A391">
        <v>8.3478259999999995</v>
      </c>
      <c r="B391">
        <v>48.717948999999997</v>
      </c>
      <c r="C391">
        <v>2.347826</v>
      </c>
      <c r="D391">
        <v>74.358974000000003</v>
      </c>
      <c r="E391">
        <v>2.347826</v>
      </c>
      <c r="F391">
        <v>74.358974000000003</v>
      </c>
      <c r="G391">
        <v>0</v>
      </c>
    </row>
    <row r="392" spans="1:7" x14ac:dyDescent="0.3">
      <c r="A392">
        <v>8.3478259999999995</v>
      </c>
      <c r="B392">
        <v>53.846153999999999</v>
      </c>
      <c r="C392">
        <v>2.347826</v>
      </c>
      <c r="D392">
        <v>76.923077000000006</v>
      </c>
      <c r="E392">
        <v>2.347826</v>
      </c>
      <c r="F392">
        <v>76.923077000000006</v>
      </c>
      <c r="G392">
        <v>0</v>
      </c>
    </row>
    <row r="393" spans="1:7" x14ac:dyDescent="0.3">
      <c r="A393">
        <v>8.3478259999999995</v>
      </c>
      <c r="B393">
        <v>58.974359</v>
      </c>
      <c r="C393">
        <v>2.347826</v>
      </c>
      <c r="D393">
        <v>79.487178999999998</v>
      </c>
      <c r="E393">
        <v>2.347826</v>
      </c>
      <c r="F393">
        <v>79.487178999999998</v>
      </c>
      <c r="G393">
        <v>0</v>
      </c>
    </row>
    <row r="394" spans="1:7" x14ac:dyDescent="0.3">
      <c r="A394">
        <v>8.3478259999999995</v>
      </c>
      <c r="B394">
        <v>64.102564000000001</v>
      </c>
      <c r="C394">
        <v>2.347826</v>
      </c>
      <c r="D394">
        <v>82.051282</v>
      </c>
      <c r="E394">
        <v>2.347826</v>
      </c>
      <c r="F394">
        <v>82.051282</v>
      </c>
      <c r="G394">
        <v>0</v>
      </c>
    </row>
    <row r="395" spans="1:7" x14ac:dyDescent="0.3">
      <c r="A395">
        <v>8.3478259999999995</v>
      </c>
      <c r="B395">
        <v>69.230768999999995</v>
      </c>
      <c r="C395">
        <v>2.347826</v>
      </c>
      <c r="D395">
        <v>84.615385000000003</v>
      </c>
      <c r="E395">
        <v>2.347826</v>
      </c>
      <c r="F395">
        <v>84.615385000000003</v>
      </c>
      <c r="G395">
        <v>0</v>
      </c>
    </row>
    <row r="396" spans="1:7" x14ac:dyDescent="0.3">
      <c r="A396">
        <v>8.3478259999999995</v>
      </c>
      <c r="B396">
        <v>74.358974000000003</v>
      </c>
      <c r="C396">
        <v>2.347826</v>
      </c>
      <c r="D396">
        <v>87.179486999999995</v>
      </c>
      <c r="E396">
        <v>2.347826</v>
      </c>
      <c r="F396">
        <v>87.179486999999995</v>
      </c>
      <c r="G396">
        <v>0</v>
      </c>
    </row>
    <row r="397" spans="1:7" x14ac:dyDescent="0.3">
      <c r="A397">
        <v>8.3478259999999995</v>
      </c>
      <c r="B397">
        <v>79.487178999999998</v>
      </c>
      <c r="C397">
        <v>2.347826</v>
      </c>
      <c r="D397">
        <v>89.743589999999998</v>
      </c>
      <c r="E397">
        <v>2.347826</v>
      </c>
      <c r="F397">
        <v>89.743589999999998</v>
      </c>
      <c r="G397">
        <v>0</v>
      </c>
    </row>
    <row r="398" spans="1:7" x14ac:dyDescent="0.3">
      <c r="A398">
        <v>8.3478259999999995</v>
      </c>
      <c r="B398">
        <v>84.615385000000003</v>
      </c>
      <c r="C398">
        <v>2.347826</v>
      </c>
      <c r="D398">
        <v>92.307692000000003</v>
      </c>
      <c r="E398">
        <v>2.347826</v>
      </c>
      <c r="F398">
        <v>92.307692000000003</v>
      </c>
      <c r="G398">
        <v>0</v>
      </c>
    </row>
    <row r="399" spans="1:7" x14ac:dyDescent="0.3">
      <c r="A399">
        <v>8.3478259999999995</v>
      </c>
      <c r="B399">
        <v>89.743589999999998</v>
      </c>
      <c r="C399">
        <v>2.347826</v>
      </c>
      <c r="D399">
        <v>94.871795000000006</v>
      </c>
      <c r="E399">
        <v>2.347826</v>
      </c>
      <c r="F399">
        <v>94.871795000000006</v>
      </c>
      <c r="G399">
        <v>0</v>
      </c>
    </row>
    <row r="400" spans="1:7" x14ac:dyDescent="0.3">
      <c r="A400">
        <v>8.3478259999999995</v>
      </c>
      <c r="B400">
        <v>94.871795000000006</v>
      </c>
      <c r="C400">
        <v>2.347826</v>
      </c>
      <c r="D400">
        <v>97.435896999999997</v>
      </c>
      <c r="E400">
        <v>2.347826</v>
      </c>
      <c r="F400">
        <v>97.435896999999997</v>
      </c>
      <c r="G400">
        <v>0</v>
      </c>
    </row>
    <row r="401" spans="1:7" x14ac:dyDescent="0.3">
      <c r="A401">
        <v>8.3478259999999995</v>
      </c>
      <c r="B401">
        <v>100</v>
      </c>
      <c r="C401">
        <v>2.347826</v>
      </c>
      <c r="D401">
        <v>100</v>
      </c>
      <c r="E401">
        <v>2.347826</v>
      </c>
      <c r="F401">
        <v>100</v>
      </c>
      <c r="G401">
        <v>0</v>
      </c>
    </row>
    <row r="402" spans="1:7" x14ac:dyDescent="0.3">
      <c r="A402">
        <v>8.6086960000000001</v>
      </c>
      <c r="B402">
        <v>-100</v>
      </c>
      <c r="C402">
        <v>2.6086960000000001</v>
      </c>
      <c r="D402">
        <v>0</v>
      </c>
      <c r="E402">
        <v>2.6086960000000001</v>
      </c>
      <c r="F402">
        <v>0</v>
      </c>
      <c r="G402">
        <v>9.9999999999999995E-7</v>
      </c>
    </row>
    <row r="403" spans="1:7" x14ac:dyDescent="0.3">
      <c r="A403">
        <v>8.6086960000000001</v>
      </c>
      <c r="B403">
        <v>-94.871795000000006</v>
      </c>
      <c r="C403">
        <v>2.6086960000000001</v>
      </c>
      <c r="D403">
        <v>2.5641029999999998</v>
      </c>
      <c r="E403">
        <v>2.6086960000000001</v>
      </c>
      <c r="F403">
        <v>2.5641029999999998</v>
      </c>
      <c r="G403">
        <v>3.0000000000000001E-5</v>
      </c>
    </row>
    <row r="404" spans="1:7" x14ac:dyDescent="0.3">
      <c r="A404">
        <v>8.6086960000000001</v>
      </c>
      <c r="B404">
        <v>-89.743589999999998</v>
      </c>
      <c r="C404">
        <v>2.6086960000000001</v>
      </c>
      <c r="D404">
        <v>5.1282050000000003</v>
      </c>
      <c r="E404">
        <v>2.6086960000000001</v>
      </c>
      <c r="F404">
        <v>5.1282050000000003</v>
      </c>
      <c r="G404">
        <v>3.8200000000000002E-4</v>
      </c>
    </row>
    <row r="405" spans="1:7" x14ac:dyDescent="0.3">
      <c r="A405">
        <v>8.6086960000000001</v>
      </c>
      <c r="B405">
        <v>-84.615385000000003</v>
      </c>
      <c r="C405">
        <v>2.6086960000000001</v>
      </c>
      <c r="D405">
        <v>7.6923079999999997</v>
      </c>
      <c r="E405">
        <v>2.6086960000000001</v>
      </c>
      <c r="F405">
        <v>7.6923079999999997</v>
      </c>
      <c r="G405">
        <v>2.8300000000000001E-3</v>
      </c>
    </row>
    <row r="406" spans="1:7" x14ac:dyDescent="0.3">
      <c r="A406">
        <v>8.6086960000000001</v>
      </c>
      <c r="B406">
        <v>-79.487178999999998</v>
      </c>
      <c r="C406">
        <v>2.6086960000000001</v>
      </c>
      <c r="D406">
        <v>10.256410000000001</v>
      </c>
      <c r="E406">
        <v>2.6086960000000001</v>
      </c>
      <c r="F406">
        <v>10.256410000000001</v>
      </c>
      <c r="G406">
        <v>1.2172000000000001E-2</v>
      </c>
    </row>
    <row r="407" spans="1:7" x14ac:dyDescent="0.3">
      <c r="A407">
        <v>8.6086960000000001</v>
      </c>
      <c r="B407">
        <v>-74.358974000000003</v>
      </c>
      <c r="C407">
        <v>2.6086960000000001</v>
      </c>
      <c r="D407">
        <v>12.820513</v>
      </c>
      <c r="E407">
        <v>2.6086960000000001</v>
      </c>
      <c r="F407">
        <v>12.820513</v>
      </c>
      <c r="G407">
        <v>3.0655000000000002E-2</v>
      </c>
    </row>
    <row r="408" spans="1:7" x14ac:dyDescent="0.3">
      <c r="A408">
        <v>8.6086960000000001</v>
      </c>
      <c r="B408">
        <v>-69.230768999999995</v>
      </c>
      <c r="C408">
        <v>2.6086960000000001</v>
      </c>
      <c r="D408">
        <v>15.384615</v>
      </c>
      <c r="E408">
        <v>2.6086960000000001</v>
      </c>
      <c r="F408">
        <v>15.384615</v>
      </c>
      <c r="G408">
        <v>4.6743E-2</v>
      </c>
    </row>
    <row r="409" spans="1:7" x14ac:dyDescent="0.3">
      <c r="A409">
        <v>8.6086960000000001</v>
      </c>
      <c r="B409">
        <v>-64.102564000000001</v>
      </c>
      <c r="C409">
        <v>2.6086960000000001</v>
      </c>
      <c r="D409">
        <v>17.948718</v>
      </c>
      <c r="E409">
        <v>2.6086960000000001</v>
      </c>
      <c r="F409">
        <v>17.948718</v>
      </c>
      <c r="G409">
        <v>4.7470999999999999E-2</v>
      </c>
    </row>
    <row r="410" spans="1:7" x14ac:dyDescent="0.3">
      <c r="A410">
        <v>8.6086960000000001</v>
      </c>
      <c r="B410">
        <v>-58.974359</v>
      </c>
      <c r="C410">
        <v>2.6086960000000001</v>
      </c>
      <c r="D410">
        <v>20.512820999999999</v>
      </c>
      <c r="E410">
        <v>2.6086960000000001</v>
      </c>
      <c r="F410">
        <v>20.512820999999999</v>
      </c>
      <c r="G410">
        <v>3.9253999999999997E-2</v>
      </c>
    </row>
    <row r="411" spans="1:7" x14ac:dyDescent="0.3">
      <c r="A411">
        <v>8.6086960000000001</v>
      </c>
      <c r="B411">
        <v>-53.846153999999999</v>
      </c>
      <c r="C411">
        <v>2.6086960000000001</v>
      </c>
      <c r="D411">
        <v>23.076923000000001</v>
      </c>
      <c r="E411">
        <v>2.6086960000000001</v>
      </c>
      <c r="F411">
        <v>23.076923000000001</v>
      </c>
      <c r="G411">
        <v>3.6496000000000001E-2</v>
      </c>
    </row>
    <row r="412" spans="1:7" x14ac:dyDescent="0.3">
      <c r="A412">
        <v>8.6086960000000001</v>
      </c>
      <c r="B412">
        <v>-48.717948999999997</v>
      </c>
      <c r="C412">
        <v>2.6086960000000001</v>
      </c>
      <c r="D412">
        <v>25.641026</v>
      </c>
      <c r="E412">
        <v>2.6086960000000001</v>
      </c>
      <c r="F412">
        <v>25.641026</v>
      </c>
      <c r="G412">
        <v>5.4766000000000002E-2</v>
      </c>
    </row>
    <row r="413" spans="1:7" x14ac:dyDescent="0.3">
      <c r="A413">
        <v>8.6086960000000001</v>
      </c>
      <c r="B413">
        <v>-43.589744000000003</v>
      </c>
      <c r="C413">
        <v>2.6086960000000001</v>
      </c>
      <c r="D413">
        <v>28.205127999999998</v>
      </c>
      <c r="E413">
        <v>2.6086960000000001</v>
      </c>
      <c r="F413">
        <v>28.205127999999998</v>
      </c>
      <c r="G413">
        <v>0.105962</v>
      </c>
    </row>
    <row r="414" spans="1:7" x14ac:dyDescent="0.3">
      <c r="A414">
        <v>8.6086960000000001</v>
      </c>
      <c r="B414">
        <v>-38.461537999999997</v>
      </c>
      <c r="C414">
        <v>2.6086960000000001</v>
      </c>
      <c r="D414">
        <v>30.769231000000001</v>
      </c>
      <c r="E414">
        <v>2.6086960000000001</v>
      </c>
      <c r="F414">
        <v>30.769231000000001</v>
      </c>
      <c r="G414">
        <v>0.16907</v>
      </c>
    </row>
    <row r="415" spans="1:7" x14ac:dyDescent="0.3">
      <c r="A415">
        <v>8.6086960000000001</v>
      </c>
      <c r="B415">
        <v>-33.333333000000003</v>
      </c>
      <c r="C415">
        <v>2.6086960000000001</v>
      </c>
      <c r="D415">
        <v>33.333333000000003</v>
      </c>
      <c r="E415">
        <v>2.6086960000000001</v>
      </c>
      <c r="F415">
        <v>33.333333000000003</v>
      </c>
      <c r="G415">
        <v>0.18901399999999999</v>
      </c>
    </row>
    <row r="416" spans="1:7" x14ac:dyDescent="0.3">
      <c r="A416">
        <v>8.6086960000000001</v>
      </c>
      <c r="B416">
        <v>-28.205127999999998</v>
      </c>
      <c r="C416">
        <v>2.6086960000000001</v>
      </c>
      <c r="D416">
        <v>35.897435999999999</v>
      </c>
      <c r="E416">
        <v>2.6086960000000001</v>
      </c>
      <c r="F416">
        <v>35.897435999999999</v>
      </c>
      <c r="G416">
        <v>0.148894</v>
      </c>
    </row>
    <row r="417" spans="1:7" x14ac:dyDescent="0.3">
      <c r="A417">
        <v>8.6086960000000001</v>
      </c>
      <c r="B417">
        <v>-23.076923000000001</v>
      </c>
      <c r="C417">
        <v>2.6086960000000001</v>
      </c>
      <c r="D417">
        <v>38.461537999999997</v>
      </c>
      <c r="E417">
        <v>2.6086960000000001</v>
      </c>
      <c r="F417">
        <v>38.461537999999997</v>
      </c>
      <c r="G417">
        <v>0.11000799999999999</v>
      </c>
    </row>
    <row r="418" spans="1:7" x14ac:dyDescent="0.3">
      <c r="A418">
        <v>8.6086960000000001</v>
      </c>
      <c r="B418">
        <v>-17.948718</v>
      </c>
      <c r="C418">
        <v>2.6086960000000001</v>
      </c>
      <c r="D418">
        <v>41.025641</v>
      </c>
      <c r="E418">
        <v>2.6086960000000001</v>
      </c>
      <c r="F418">
        <v>41.025641</v>
      </c>
      <c r="G418">
        <v>0.110821</v>
      </c>
    </row>
    <row r="419" spans="1:7" x14ac:dyDescent="0.3">
      <c r="A419">
        <v>8.6086960000000001</v>
      </c>
      <c r="B419">
        <v>-12.820513</v>
      </c>
      <c r="C419">
        <v>2.6086960000000001</v>
      </c>
      <c r="D419">
        <v>43.589744000000003</v>
      </c>
      <c r="E419">
        <v>2.6086960000000001</v>
      </c>
      <c r="F419">
        <v>43.589744000000003</v>
      </c>
      <c r="G419">
        <v>0.10638599999999999</v>
      </c>
    </row>
    <row r="420" spans="1:7" x14ac:dyDescent="0.3">
      <c r="A420">
        <v>8.6086960000000001</v>
      </c>
      <c r="B420">
        <v>-7.6923079999999997</v>
      </c>
      <c r="C420">
        <v>2.6086960000000001</v>
      </c>
      <c r="D420">
        <v>46.153846000000001</v>
      </c>
      <c r="E420">
        <v>2.6086960000000001</v>
      </c>
      <c r="F420">
        <v>46.153846000000001</v>
      </c>
      <c r="G420">
        <v>6.6597000000000003E-2</v>
      </c>
    </row>
    <row r="421" spans="1:7" x14ac:dyDescent="0.3">
      <c r="A421">
        <v>8.6086960000000001</v>
      </c>
      <c r="B421">
        <v>-2.5641029999999998</v>
      </c>
      <c r="C421">
        <v>2.6086960000000001</v>
      </c>
      <c r="D421">
        <v>48.717948999999997</v>
      </c>
      <c r="E421">
        <v>2.6086960000000001</v>
      </c>
      <c r="F421">
        <v>48.717948999999997</v>
      </c>
      <c r="G421">
        <v>2.4739000000000001E-2</v>
      </c>
    </row>
    <row r="422" spans="1:7" x14ac:dyDescent="0.3">
      <c r="A422">
        <v>8.6086960000000001</v>
      </c>
      <c r="B422">
        <v>2.5641029999999998</v>
      </c>
      <c r="C422">
        <v>2.6086960000000001</v>
      </c>
      <c r="D422">
        <v>51.282051000000003</v>
      </c>
      <c r="E422">
        <v>2.6086960000000001</v>
      </c>
      <c r="F422">
        <v>51.282051000000003</v>
      </c>
      <c r="G422">
        <v>5.4149999999999997E-3</v>
      </c>
    </row>
    <row r="423" spans="1:7" x14ac:dyDescent="0.3">
      <c r="A423">
        <v>8.6086960000000001</v>
      </c>
      <c r="B423">
        <v>7.6923079999999997</v>
      </c>
      <c r="C423">
        <v>2.6086960000000001</v>
      </c>
      <c r="D423">
        <v>53.846153999999999</v>
      </c>
      <c r="E423">
        <v>2.6086960000000001</v>
      </c>
      <c r="F423">
        <v>53.846153999999999</v>
      </c>
      <c r="G423">
        <v>7.1500000000000003E-4</v>
      </c>
    </row>
    <row r="424" spans="1:7" x14ac:dyDescent="0.3">
      <c r="A424">
        <v>8.6086960000000001</v>
      </c>
      <c r="B424">
        <v>12.820513</v>
      </c>
      <c r="C424">
        <v>2.6086960000000001</v>
      </c>
      <c r="D424">
        <v>56.410255999999997</v>
      </c>
      <c r="E424">
        <v>2.6086960000000001</v>
      </c>
      <c r="F424">
        <v>56.410255999999997</v>
      </c>
      <c r="G424">
        <v>6.0999999999999999E-5</v>
      </c>
    </row>
    <row r="425" spans="1:7" x14ac:dyDescent="0.3">
      <c r="A425">
        <v>8.6086960000000001</v>
      </c>
      <c r="B425">
        <v>17.948718</v>
      </c>
      <c r="C425">
        <v>2.6086960000000001</v>
      </c>
      <c r="D425">
        <v>58.974359</v>
      </c>
      <c r="E425">
        <v>2.6086960000000001</v>
      </c>
      <c r="F425">
        <v>58.974359</v>
      </c>
      <c r="G425">
        <v>3.9999999999999998E-6</v>
      </c>
    </row>
    <row r="426" spans="1:7" x14ac:dyDescent="0.3">
      <c r="A426">
        <v>8.6086960000000001</v>
      </c>
      <c r="B426">
        <v>23.076923000000001</v>
      </c>
      <c r="C426">
        <v>2.6086960000000001</v>
      </c>
      <c r="D426">
        <v>61.538462000000003</v>
      </c>
      <c r="E426">
        <v>2.6086960000000001</v>
      </c>
      <c r="F426">
        <v>61.538462000000003</v>
      </c>
      <c r="G426">
        <v>0</v>
      </c>
    </row>
    <row r="427" spans="1:7" x14ac:dyDescent="0.3">
      <c r="A427">
        <v>8.6086960000000001</v>
      </c>
      <c r="B427">
        <v>28.205127999999998</v>
      </c>
      <c r="C427">
        <v>2.6086960000000001</v>
      </c>
      <c r="D427">
        <v>64.102564000000001</v>
      </c>
      <c r="E427">
        <v>2.6086960000000001</v>
      </c>
      <c r="F427">
        <v>64.102564000000001</v>
      </c>
      <c r="G427">
        <v>0</v>
      </c>
    </row>
    <row r="428" spans="1:7" x14ac:dyDescent="0.3">
      <c r="A428">
        <v>8.6086960000000001</v>
      </c>
      <c r="B428">
        <v>33.333333000000003</v>
      </c>
      <c r="C428">
        <v>2.6086960000000001</v>
      </c>
      <c r="D428">
        <v>66.666667000000004</v>
      </c>
      <c r="E428">
        <v>2.6086960000000001</v>
      </c>
      <c r="F428">
        <v>66.666667000000004</v>
      </c>
      <c r="G428">
        <v>0</v>
      </c>
    </row>
    <row r="429" spans="1:7" x14ac:dyDescent="0.3">
      <c r="A429">
        <v>8.6086960000000001</v>
      </c>
      <c r="B429">
        <v>38.461537999999997</v>
      </c>
      <c r="C429">
        <v>2.6086960000000001</v>
      </c>
      <c r="D429">
        <v>69.230768999999995</v>
      </c>
      <c r="E429">
        <v>2.6086960000000001</v>
      </c>
      <c r="F429">
        <v>69.230768999999995</v>
      </c>
      <c r="G429">
        <v>0</v>
      </c>
    </row>
    <row r="430" spans="1:7" x14ac:dyDescent="0.3">
      <c r="A430">
        <v>8.6086960000000001</v>
      </c>
      <c r="B430">
        <v>43.589744000000003</v>
      </c>
      <c r="C430">
        <v>2.6086960000000001</v>
      </c>
      <c r="D430">
        <v>71.794871999999998</v>
      </c>
      <c r="E430">
        <v>2.6086960000000001</v>
      </c>
      <c r="F430">
        <v>71.794871999999998</v>
      </c>
      <c r="G430">
        <v>0</v>
      </c>
    </row>
    <row r="431" spans="1:7" x14ac:dyDescent="0.3">
      <c r="A431">
        <v>8.6086960000000001</v>
      </c>
      <c r="B431">
        <v>48.717948999999997</v>
      </c>
      <c r="C431">
        <v>2.6086960000000001</v>
      </c>
      <c r="D431">
        <v>74.358974000000003</v>
      </c>
      <c r="E431">
        <v>2.6086960000000001</v>
      </c>
      <c r="F431">
        <v>74.358974000000003</v>
      </c>
      <c r="G431">
        <v>0</v>
      </c>
    </row>
    <row r="432" spans="1:7" x14ac:dyDescent="0.3">
      <c r="A432">
        <v>8.6086960000000001</v>
      </c>
      <c r="B432">
        <v>53.846153999999999</v>
      </c>
      <c r="C432">
        <v>2.6086960000000001</v>
      </c>
      <c r="D432">
        <v>76.923077000000006</v>
      </c>
      <c r="E432">
        <v>2.6086960000000001</v>
      </c>
      <c r="F432">
        <v>76.923077000000006</v>
      </c>
      <c r="G432">
        <v>0</v>
      </c>
    </row>
    <row r="433" spans="1:7" x14ac:dyDescent="0.3">
      <c r="A433">
        <v>8.6086960000000001</v>
      </c>
      <c r="B433">
        <v>58.974359</v>
      </c>
      <c r="C433">
        <v>2.6086960000000001</v>
      </c>
      <c r="D433">
        <v>79.487178999999998</v>
      </c>
      <c r="E433">
        <v>2.6086960000000001</v>
      </c>
      <c r="F433">
        <v>79.487178999999998</v>
      </c>
      <c r="G433">
        <v>0</v>
      </c>
    </row>
    <row r="434" spans="1:7" x14ac:dyDescent="0.3">
      <c r="A434">
        <v>8.6086960000000001</v>
      </c>
      <c r="B434">
        <v>64.102564000000001</v>
      </c>
      <c r="C434">
        <v>2.6086960000000001</v>
      </c>
      <c r="D434">
        <v>82.051282</v>
      </c>
      <c r="E434">
        <v>2.6086960000000001</v>
      </c>
      <c r="F434">
        <v>82.051282</v>
      </c>
      <c r="G434">
        <v>0</v>
      </c>
    </row>
    <row r="435" spans="1:7" x14ac:dyDescent="0.3">
      <c r="A435">
        <v>8.6086960000000001</v>
      </c>
      <c r="B435">
        <v>69.230768999999995</v>
      </c>
      <c r="C435">
        <v>2.6086960000000001</v>
      </c>
      <c r="D435">
        <v>84.615385000000003</v>
      </c>
      <c r="E435">
        <v>2.6086960000000001</v>
      </c>
      <c r="F435">
        <v>84.615385000000003</v>
      </c>
      <c r="G435">
        <v>0</v>
      </c>
    </row>
    <row r="436" spans="1:7" x14ac:dyDescent="0.3">
      <c r="A436">
        <v>8.6086960000000001</v>
      </c>
      <c r="B436">
        <v>74.358974000000003</v>
      </c>
      <c r="C436">
        <v>2.6086960000000001</v>
      </c>
      <c r="D436">
        <v>87.179486999999995</v>
      </c>
      <c r="E436">
        <v>2.6086960000000001</v>
      </c>
      <c r="F436">
        <v>87.179486999999995</v>
      </c>
      <c r="G436">
        <v>0</v>
      </c>
    </row>
    <row r="437" spans="1:7" x14ac:dyDescent="0.3">
      <c r="A437">
        <v>8.6086960000000001</v>
      </c>
      <c r="B437">
        <v>79.487178999999998</v>
      </c>
      <c r="C437">
        <v>2.6086960000000001</v>
      </c>
      <c r="D437">
        <v>89.743589999999998</v>
      </c>
      <c r="E437">
        <v>2.6086960000000001</v>
      </c>
      <c r="F437">
        <v>89.743589999999998</v>
      </c>
      <c r="G437">
        <v>0</v>
      </c>
    </row>
    <row r="438" spans="1:7" x14ac:dyDescent="0.3">
      <c r="A438">
        <v>8.6086960000000001</v>
      </c>
      <c r="B438">
        <v>84.615385000000003</v>
      </c>
      <c r="C438">
        <v>2.6086960000000001</v>
      </c>
      <c r="D438">
        <v>92.307692000000003</v>
      </c>
      <c r="E438">
        <v>2.6086960000000001</v>
      </c>
      <c r="F438">
        <v>92.307692000000003</v>
      </c>
      <c r="G438">
        <v>0</v>
      </c>
    </row>
    <row r="439" spans="1:7" x14ac:dyDescent="0.3">
      <c r="A439">
        <v>8.6086960000000001</v>
      </c>
      <c r="B439">
        <v>89.743589999999998</v>
      </c>
      <c r="C439">
        <v>2.6086960000000001</v>
      </c>
      <c r="D439">
        <v>94.871795000000006</v>
      </c>
      <c r="E439">
        <v>2.6086960000000001</v>
      </c>
      <c r="F439">
        <v>94.871795000000006</v>
      </c>
      <c r="G439">
        <v>0</v>
      </c>
    </row>
    <row r="440" spans="1:7" x14ac:dyDescent="0.3">
      <c r="A440">
        <v>8.6086960000000001</v>
      </c>
      <c r="B440">
        <v>94.871795000000006</v>
      </c>
      <c r="C440">
        <v>2.6086960000000001</v>
      </c>
      <c r="D440">
        <v>97.435896999999997</v>
      </c>
      <c r="E440">
        <v>2.6086960000000001</v>
      </c>
      <c r="F440">
        <v>97.435896999999997</v>
      </c>
      <c r="G440">
        <v>0</v>
      </c>
    </row>
    <row r="441" spans="1:7" x14ac:dyDescent="0.3">
      <c r="A441">
        <v>8.6086960000000001</v>
      </c>
      <c r="B441">
        <v>100</v>
      </c>
      <c r="C441">
        <v>2.6086960000000001</v>
      </c>
      <c r="D441">
        <v>100</v>
      </c>
      <c r="E441">
        <v>2.6086960000000001</v>
      </c>
      <c r="F441">
        <v>100</v>
      </c>
      <c r="G441">
        <v>0</v>
      </c>
    </row>
    <row r="442" spans="1:7" x14ac:dyDescent="0.3">
      <c r="A442">
        <v>8.8695649999999997</v>
      </c>
      <c r="B442">
        <v>-100</v>
      </c>
      <c r="C442">
        <v>2.8695650000000001</v>
      </c>
      <c r="D442">
        <v>0</v>
      </c>
      <c r="E442">
        <v>2.8695650000000001</v>
      </c>
      <c r="F442">
        <v>0</v>
      </c>
      <c r="G442">
        <v>9.9999999999999995E-7</v>
      </c>
    </row>
    <row r="443" spans="1:7" x14ac:dyDescent="0.3">
      <c r="A443">
        <v>8.8695649999999997</v>
      </c>
      <c r="B443">
        <v>-94.871795000000006</v>
      </c>
      <c r="C443">
        <v>2.8695650000000001</v>
      </c>
      <c r="D443">
        <v>2.5641029999999998</v>
      </c>
      <c r="E443">
        <v>2.8695650000000001</v>
      </c>
      <c r="F443">
        <v>2.5641029999999998</v>
      </c>
      <c r="G443">
        <v>2.6999999999999999E-5</v>
      </c>
    </row>
    <row r="444" spans="1:7" x14ac:dyDescent="0.3">
      <c r="A444">
        <v>8.8695649999999997</v>
      </c>
      <c r="B444">
        <v>-89.743589999999998</v>
      </c>
      <c r="C444">
        <v>2.8695650000000001</v>
      </c>
      <c r="D444">
        <v>5.1282050000000003</v>
      </c>
      <c r="E444">
        <v>2.8695650000000001</v>
      </c>
      <c r="F444">
        <v>5.1282050000000003</v>
      </c>
      <c r="G444">
        <v>3.1700000000000001E-4</v>
      </c>
    </row>
    <row r="445" spans="1:7" x14ac:dyDescent="0.3">
      <c r="A445">
        <v>8.8695649999999997</v>
      </c>
      <c r="B445">
        <v>-84.615385000000003</v>
      </c>
      <c r="C445">
        <v>2.8695650000000001</v>
      </c>
      <c r="D445">
        <v>7.6923079999999997</v>
      </c>
      <c r="E445">
        <v>2.8695650000000001</v>
      </c>
      <c r="F445">
        <v>7.6923079999999997</v>
      </c>
      <c r="G445">
        <v>2.2009999999999998E-3</v>
      </c>
    </row>
    <row r="446" spans="1:7" x14ac:dyDescent="0.3">
      <c r="A446">
        <v>8.8695649999999997</v>
      </c>
      <c r="B446">
        <v>-79.487178999999998</v>
      </c>
      <c r="C446">
        <v>2.8695650000000001</v>
      </c>
      <c r="D446">
        <v>10.256410000000001</v>
      </c>
      <c r="E446">
        <v>2.8695650000000001</v>
      </c>
      <c r="F446">
        <v>10.256410000000001</v>
      </c>
      <c r="G446">
        <v>8.9910000000000007E-3</v>
      </c>
    </row>
    <row r="447" spans="1:7" x14ac:dyDescent="0.3">
      <c r="A447">
        <v>8.8695649999999997</v>
      </c>
      <c r="B447">
        <v>-74.358974000000003</v>
      </c>
      <c r="C447">
        <v>2.8695650000000001</v>
      </c>
      <c r="D447">
        <v>12.820513</v>
      </c>
      <c r="E447">
        <v>2.8695650000000001</v>
      </c>
      <c r="F447">
        <v>12.820513</v>
      </c>
      <c r="G447">
        <v>2.179E-2</v>
      </c>
    </row>
    <row r="448" spans="1:7" x14ac:dyDescent="0.3">
      <c r="A448">
        <v>8.8695649999999997</v>
      </c>
      <c r="B448">
        <v>-69.230768999999995</v>
      </c>
      <c r="C448">
        <v>2.8695650000000001</v>
      </c>
      <c r="D448">
        <v>15.384615</v>
      </c>
      <c r="E448">
        <v>2.8695650000000001</v>
      </c>
      <c r="F448">
        <v>15.384615</v>
      </c>
      <c r="G448">
        <v>3.2513E-2</v>
      </c>
    </row>
    <row r="449" spans="1:7" x14ac:dyDescent="0.3">
      <c r="A449">
        <v>8.8695649999999997</v>
      </c>
      <c r="B449">
        <v>-64.102564000000001</v>
      </c>
      <c r="C449">
        <v>2.8695650000000001</v>
      </c>
      <c r="D449">
        <v>17.948718</v>
      </c>
      <c r="E449">
        <v>2.8695650000000001</v>
      </c>
      <c r="F449">
        <v>17.948718</v>
      </c>
      <c r="G449">
        <v>3.3396000000000002E-2</v>
      </c>
    </row>
    <row r="450" spans="1:7" x14ac:dyDescent="0.3">
      <c r="A450">
        <v>8.8695649999999997</v>
      </c>
      <c r="B450">
        <v>-58.974359</v>
      </c>
      <c r="C450">
        <v>2.8695650000000001</v>
      </c>
      <c r="D450">
        <v>20.512820999999999</v>
      </c>
      <c r="E450">
        <v>2.8695650000000001</v>
      </c>
      <c r="F450">
        <v>20.512820999999999</v>
      </c>
      <c r="G450">
        <v>3.0402999999999999E-2</v>
      </c>
    </row>
    <row r="451" spans="1:7" x14ac:dyDescent="0.3">
      <c r="A451">
        <v>8.8695649999999997</v>
      </c>
      <c r="B451">
        <v>-53.846153999999999</v>
      </c>
      <c r="C451">
        <v>2.8695650000000001</v>
      </c>
      <c r="D451">
        <v>23.076923000000001</v>
      </c>
      <c r="E451">
        <v>2.8695650000000001</v>
      </c>
      <c r="F451">
        <v>23.076923000000001</v>
      </c>
      <c r="G451">
        <v>3.5697E-2</v>
      </c>
    </row>
    <row r="452" spans="1:7" x14ac:dyDescent="0.3">
      <c r="A452">
        <v>8.8695649999999997</v>
      </c>
      <c r="B452">
        <v>-48.717948999999997</v>
      </c>
      <c r="C452">
        <v>2.8695650000000001</v>
      </c>
      <c r="D452">
        <v>25.641026</v>
      </c>
      <c r="E452">
        <v>2.8695650000000001</v>
      </c>
      <c r="F452">
        <v>25.641026</v>
      </c>
      <c r="G452">
        <v>6.5957000000000002E-2</v>
      </c>
    </row>
    <row r="453" spans="1:7" x14ac:dyDescent="0.3">
      <c r="A453">
        <v>8.8695649999999997</v>
      </c>
      <c r="B453">
        <v>-43.589744000000003</v>
      </c>
      <c r="C453">
        <v>2.8695650000000001</v>
      </c>
      <c r="D453">
        <v>28.205127999999998</v>
      </c>
      <c r="E453">
        <v>2.8695650000000001</v>
      </c>
      <c r="F453">
        <v>28.205127999999998</v>
      </c>
      <c r="G453">
        <v>0.136602</v>
      </c>
    </row>
    <row r="454" spans="1:7" x14ac:dyDescent="0.3">
      <c r="A454">
        <v>8.8695649999999997</v>
      </c>
      <c r="B454">
        <v>-38.461537999999997</v>
      </c>
      <c r="C454">
        <v>2.8695650000000001</v>
      </c>
      <c r="D454">
        <v>30.769231000000001</v>
      </c>
      <c r="E454">
        <v>2.8695650000000001</v>
      </c>
      <c r="F454">
        <v>30.769231000000001</v>
      </c>
      <c r="G454">
        <v>0.220446</v>
      </c>
    </row>
    <row r="455" spans="1:7" x14ac:dyDescent="0.3">
      <c r="A455">
        <v>8.8695649999999997</v>
      </c>
      <c r="B455">
        <v>-33.333333000000003</v>
      </c>
      <c r="C455">
        <v>2.8695650000000001</v>
      </c>
      <c r="D455">
        <v>33.333333000000003</v>
      </c>
      <c r="E455">
        <v>2.8695650000000001</v>
      </c>
      <c r="F455">
        <v>33.333333000000003</v>
      </c>
      <c r="G455">
        <v>0.240619</v>
      </c>
    </row>
    <row r="456" spans="1:7" x14ac:dyDescent="0.3">
      <c r="A456">
        <v>8.8695649999999997</v>
      </c>
      <c r="B456">
        <v>-28.205127999999998</v>
      </c>
      <c r="C456">
        <v>2.8695650000000001</v>
      </c>
      <c r="D456">
        <v>35.897435999999999</v>
      </c>
      <c r="E456">
        <v>2.8695650000000001</v>
      </c>
      <c r="F456">
        <v>35.897435999999999</v>
      </c>
      <c r="G456">
        <v>0.17738200000000001</v>
      </c>
    </row>
    <row r="457" spans="1:7" x14ac:dyDescent="0.3">
      <c r="A457">
        <v>8.8695649999999997</v>
      </c>
      <c r="B457">
        <v>-23.076923000000001</v>
      </c>
      <c r="C457">
        <v>2.8695650000000001</v>
      </c>
      <c r="D457">
        <v>38.461537999999997</v>
      </c>
      <c r="E457">
        <v>2.8695650000000001</v>
      </c>
      <c r="F457">
        <v>38.461537999999997</v>
      </c>
      <c r="G457">
        <v>0.11565</v>
      </c>
    </row>
    <row r="458" spans="1:7" x14ac:dyDescent="0.3">
      <c r="A458">
        <v>8.8695649999999997</v>
      </c>
      <c r="B458">
        <v>-17.948718</v>
      </c>
      <c r="C458">
        <v>2.8695650000000001</v>
      </c>
      <c r="D458">
        <v>41.025641</v>
      </c>
      <c r="E458">
        <v>2.8695650000000001</v>
      </c>
      <c r="F458">
        <v>41.025641</v>
      </c>
      <c r="G458">
        <v>0.106698</v>
      </c>
    </row>
    <row r="459" spans="1:7" x14ac:dyDescent="0.3">
      <c r="A459">
        <v>8.8695649999999997</v>
      </c>
      <c r="B459">
        <v>-12.820513</v>
      </c>
      <c r="C459">
        <v>2.8695650000000001</v>
      </c>
      <c r="D459">
        <v>43.589744000000003</v>
      </c>
      <c r="E459">
        <v>2.8695650000000001</v>
      </c>
      <c r="F459">
        <v>43.589744000000003</v>
      </c>
      <c r="G459">
        <v>0.103271</v>
      </c>
    </row>
    <row r="460" spans="1:7" x14ac:dyDescent="0.3">
      <c r="A460">
        <v>8.8695649999999997</v>
      </c>
      <c r="B460">
        <v>-7.6923079999999997</v>
      </c>
      <c r="C460">
        <v>2.8695650000000001</v>
      </c>
      <c r="D460">
        <v>46.153846000000001</v>
      </c>
      <c r="E460">
        <v>2.8695650000000001</v>
      </c>
      <c r="F460">
        <v>46.153846000000001</v>
      </c>
      <c r="G460">
        <v>6.7482E-2</v>
      </c>
    </row>
    <row r="461" spans="1:7" x14ac:dyDescent="0.3">
      <c r="A461">
        <v>8.8695649999999997</v>
      </c>
      <c r="B461">
        <v>-2.5641029999999998</v>
      </c>
      <c r="C461">
        <v>2.8695650000000001</v>
      </c>
      <c r="D461">
        <v>48.717948999999997</v>
      </c>
      <c r="E461">
        <v>2.8695650000000001</v>
      </c>
      <c r="F461">
        <v>48.717948999999997</v>
      </c>
      <c r="G461">
        <v>2.6588000000000001E-2</v>
      </c>
    </row>
    <row r="462" spans="1:7" x14ac:dyDescent="0.3">
      <c r="A462">
        <v>8.8695649999999997</v>
      </c>
      <c r="B462">
        <v>2.5641029999999998</v>
      </c>
      <c r="C462">
        <v>2.8695650000000001</v>
      </c>
      <c r="D462">
        <v>51.282051000000003</v>
      </c>
      <c r="E462">
        <v>2.8695650000000001</v>
      </c>
      <c r="F462">
        <v>51.282051000000003</v>
      </c>
      <c r="G462">
        <v>6.2870000000000001E-3</v>
      </c>
    </row>
    <row r="463" spans="1:7" x14ac:dyDescent="0.3">
      <c r="A463">
        <v>8.8695649999999997</v>
      </c>
      <c r="B463">
        <v>7.6923079999999997</v>
      </c>
      <c r="C463">
        <v>2.8695650000000001</v>
      </c>
      <c r="D463">
        <v>53.846153999999999</v>
      </c>
      <c r="E463">
        <v>2.8695650000000001</v>
      </c>
      <c r="F463">
        <v>53.846153999999999</v>
      </c>
      <c r="G463">
        <v>9.2599999999999996E-4</v>
      </c>
    </row>
    <row r="464" spans="1:7" x14ac:dyDescent="0.3">
      <c r="A464">
        <v>8.8695649999999997</v>
      </c>
      <c r="B464">
        <v>12.820513</v>
      </c>
      <c r="C464">
        <v>2.8695650000000001</v>
      </c>
      <c r="D464">
        <v>56.410255999999997</v>
      </c>
      <c r="E464">
        <v>2.8695650000000001</v>
      </c>
      <c r="F464">
        <v>56.410255999999997</v>
      </c>
      <c r="G464">
        <v>9.2999999999999997E-5</v>
      </c>
    </row>
    <row r="465" spans="1:7" x14ac:dyDescent="0.3">
      <c r="A465">
        <v>8.8695649999999997</v>
      </c>
      <c r="B465">
        <v>17.948718</v>
      </c>
      <c r="C465">
        <v>2.8695650000000001</v>
      </c>
      <c r="D465">
        <v>58.974359</v>
      </c>
      <c r="E465">
        <v>2.8695650000000001</v>
      </c>
      <c r="F465">
        <v>58.974359</v>
      </c>
      <c r="G465">
        <v>6.9999999999999999E-6</v>
      </c>
    </row>
    <row r="466" spans="1:7" x14ac:dyDescent="0.3">
      <c r="A466">
        <v>8.8695649999999997</v>
      </c>
      <c r="B466">
        <v>23.076923000000001</v>
      </c>
      <c r="C466">
        <v>2.8695650000000001</v>
      </c>
      <c r="D466">
        <v>61.538462000000003</v>
      </c>
      <c r="E466">
        <v>2.8695650000000001</v>
      </c>
      <c r="F466">
        <v>61.538462000000003</v>
      </c>
      <c r="G466">
        <v>0</v>
      </c>
    </row>
    <row r="467" spans="1:7" x14ac:dyDescent="0.3">
      <c r="A467">
        <v>8.8695649999999997</v>
      </c>
      <c r="B467">
        <v>28.205127999999998</v>
      </c>
      <c r="C467">
        <v>2.8695650000000001</v>
      </c>
      <c r="D467">
        <v>64.102564000000001</v>
      </c>
      <c r="E467">
        <v>2.8695650000000001</v>
      </c>
      <c r="F467">
        <v>64.102564000000001</v>
      </c>
      <c r="G467">
        <v>0</v>
      </c>
    </row>
    <row r="468" spans="1:7" x14ac:dyDescent="0.3">
      <c r="A468">
        <v>8.8695649999999997</v>
      </c>
      <c r="B468">
        <v>33.333333000000003</v>
      </c>
      <c r="C468">
        <v>2.8695650000000001</v>
      </c>
      <c r="D468">
        <v>66.666667000000004</v>
      </c>
      <c r="E468">
        <v>2.8695650000000001</v>
      </c>
      <c r="F468">
        <v>66.666667000000004</v>
      </c>
      <c r="G468">
        <v>0</v>
      </c>
    </row>
    <row r="469" spans="1:7" x14ac:dyDescent="0.3">
      <c r="A469">
        <v>8.8695649999999997</v>
      </c>
      <c r="B469">
        <v>38.461537999999997</v>
      </c>
      <c r="C469">
        <v>2.8695650000000001</v>
      </c>
      <c r="D469">
        <v>69.230768999999995</v>
      </c>
      <c r="E469">
        <v>2.8695650000000001</v>
      </c>
      <c r="F469">
        <v>69.230768999999995</v>
      </c>
      <c r="G469">
        <v>0</v>
      </c>
    </row>
    <row r="470" spans="1:7" x14ac:dyDescent="0.3">
      <c r="A470">
        <v>8.8695649999999997</v>
      </c>
      <c r="B470">
        <v>43.589744000000003</v>
      </c>
      <c r="C470">
        <v>2.8695650000000001</v>
      </c>
      <c r="D470">
        <v>71.794871999999998</v>
      </c>
      <c r="E470">
        <v>2.8695650000000001</v>
      </c>
      <c r="F470">
        <v>71.794871999999998</v>
      </c>
      <c r="G470">
        <v>0</v>
      </c>
    </row>
    <row r="471" spans="1:7" x14ac:dyDescent="0.3">
      <c r="A471">
        <v>8.8695649999999997</v>
      </c>
      <c r="B471">
        <v>48.717948999999997</v>
      </c>
      <c r="C471">
        <v>2.8695650000000001</v>
      </c>
      <c r="D471">
        <v>74.358974000000003</v>
      </c>
      <c r="E471">
        <v>2.8695650000000001</v>
      </c>
      <c r="F471">
        <v>74.358974000000003</v>
      </c>
      <c r="G471">
        <v>0</v>
      </c>
    </row>
    <row r="472" spans="1:7" x14ac:dyDescent="0.3">
      <c r="A472">
        <v>8.8695649999999997</v>
      </c>
      <c r="B472">
        <v>53.846153999999999</v>
      </c>
      <c r="C472">
        <v>2.8695650000000001</v>
      </c>
      <c r="D472">
        <v>76.923077000000006</v>
      </c>
      <c r="E472">
        <v>2.8695650000000001</v>
      </c>
      <c r="F472">
        <v>76.923077000000006</v>
      </c>
      <c r="G472">
        <v>0</v>
      </c>
    </row>
    <row r="473" spans="1:7" x14ac:dyDescent="0.3">
      <c r="A473">
        <v>8.8695649999999997</v>
      </c>
      <c r="B473">
        <v>58.974359</v>
      </c>
      <c r="C473">
        <v>2.8695650000000001</v>
      </c>
      <c r="D473">
        <v>79.487178999999998</v>
      </c>
      <c r="E473">
        <v>2.8695650000000001</v>
      </c>
      <c r="F473">
        <v>79.487178999999998</v>
      </c>
      <c r="G473">
        <v>0</v>
      </c>
    </row>
    <row r="474" spans="1:7" x14ac:dyDescent="0.3">
      <c r="A474">
        <v>8.8695649999999997</v>
      </c>
      <c r="B474">
        <v>64.102564000000001</v>
      </c>
      <c r="C474">
        <v>2.8695650000000001</v>
      </c>
      <c r="D474">
        <v>82.051282</v>
      </c>
      <c r="E474">
        <v>2.8695650000000001</v>
      </c>
      <c r="F474">
        <v>82.051282</v>
      </c>
      <c r="G474">
        <v>0</v>
      </c>
    </row>
    <row r="475" spans="1:7" x14ac:dyDescent="0.3">
      <c r="A475">
        <v>8.8695649999999997</v>
      </c>
      <c r="B475">
        <v>69.230768999999995</v>
      </c>
      <c r="C475">
        <v>2.8695650000000001</v>
      </c>
      <c r="D475">
        <v>84.615385000000003</v>
      </c>
      <c r="E475">
        <v>2.8695650000000001</v>
      </c>
      <c r="F475">
        <v>84.615385000000003</v>
      </c>
      <c r="G475">
        <v>0</v>
      </c>
    </row>
    <row r="476" spans="1:7" x14ac:dyDescent="0.3">
      <c r="A476">
        <v>8.8695649999999997</v>
      </c>
      <c r="B476">
        <v>74.358974000000003</v>
      </c>
      <c r="C476">
        <v>2.8695650000000001</v>
      </c>
      <c r="D476">
        <v>87.179486999999995</v>
      </c>
      <c r="E476">
        <v>2.8695650000000001</v>
      </c>
      <c r="F476">
        <v>87.179486999999995</v>
      </c>
      <c r="G476">
        <v>0</v>
      </c>
    </row>
    <row r="477" spans="1:7" x14ac:dyDescent="0.3">
      <c r="A477">
        <v>8.8695649999999997</v>
      </c>
      <c r="B477">
        <v>79.487178999999998</v>
      </c>
      <c r="C477">
        <v>2.8695650000000001</v>
      </c>
      <c r="D477">
        <v>89.743589999999998</v>
      </c>
      <c r="E477">
        <v>2.8695650000000001</v>
      </c>
      <c r="F477">
        <v>89.743589999999998</v>
      </c>
      <c r="G477">
        <v>0</v>
      </c>
    </row>
    <row r="478" spans="1:7" x14ac:dyDescent="0.3">
      <c r="A478">
        <v>8.8695649999999997</v>
      </c>
      <c r="B478">
        <v>84.615385000000003</v>
      </c>
      <c r="C478">
        <v>2.8695650000000001</v>
      </c>
      <c r="D478">
        <v>92.307692000000003</v>
      </c>
      <c r="E478">
        <v>2.8695650000000001</v>
      </c>
      <c r="F478">
        <v>92.307692000000003</v>
      </c>
      <c r="G478">
        <v>0</v>
      </c>
    </row>
    <row r="479" spans="1:7" x14ac:dyDescent="0.3">
      <c r="A479">
        <v>8.8695649999999997</v>
      </c>
      <c r="B479">
        <v>89.743589999999998</v>
      </c>
      <c r="C479">
        <v>2.8695650000000001</v>
      </c>
      <c r="D479">
        <v>94.871795000000006</v>
      </c>
      <c r="E479">
        <v>2.8695650000000001</v>
      </c>
      <c r="F479">
        <v>94.871795000000006</v>
      </c>
      <c r="G479">
        <v>0</v>
      </c>
    </row>
    <row r="480" spans="1:7" x14ac:dyDescent="0.3">
      <c r="A480">
        <v>8.8695649999999997</v>
      </c>
      <c r="B480">
        <v>94.871795000000006</v>
      </c>
      <c r="C480">
        <v>2.8695650000000001</v>
      </c>
      <c r="D480">
        <v>97.435896999999997</v>
      </c>
      <c r="E480">
        <v>2.8695650000000001</v>
      </c>
      <c r="F480">
        <v>97.435896999999997</v>
      </c>
      <c r="G480">
        <v>0</v>
      </c>
    </row>
    <row r="481" spans="1:7" x14ac:dyDescent="0.3">
      <c r="A481">
        <v>8.8695649999999997</v>
      </c>
      <c r="B481">
        <v>100</v>
      </c>
      <c r="C481">
        <v>2.8695650000000001</v>
      </c>
      <c r="D481">
        <v>100</v>
      </c>
      <c r="E481">
        <v>2.8695650000000001</v>
      </c>
      <c r="F481">
        <v>100</v>
      </c>
      <c r="G481">
        <v>0</v>
      </c>
    </row>
    <row r="482" spans="1:7" x14ac:dyDescent="0.3">
      <c r="A482">
        <v>9.1304350000000003</v>
      </c>
      <c r="B482">
        <v>-100</v>
      </c>
      <c r="C482">
        <v>3.1304349999999999</v>
      </c>
      <c r="D482">
        <v>0</v>
      </c>
      <c r="E482">
        <v>3.1304349999999999</v>
      </c>
      <c r="F482">
        <v>0</v>
      </c>
      <c r="G482">
        <v>9.9999999999999995E-7</v>
      </c>
    </row>
    <row r="483" spans="1:7" x14ac:dyDescent="0.3">
      <c r="A483">
        <v>9.1304350000000003</v>
      </c>
      <c r="B483">
        <v>-94.871795000000006</v>
      </c>
      <c r="C483">
        <v>3.1304349999999999</v>
      </c>
      <c r="D483">
        <v>2.5641029999999998</v>
      </c>
      <c r="E483">
        <v>3.1304349999999999</v>
      </c>
      <c r="F483">
        <v>2.5641029999999998</v>
      </c>
      <c r="G483">
        <v>1.9000000000000001E-5</v>
      </c>
    </row>
    <row r="484" spans="1:7" x14ac:dyDescent="0.3">
      <c r="A484">
        <v>9.1304350000000003</v>
      </c>
      <c r="B484">
        <v>-89.743589999999998</v>
      </c>
      <c r="C484">
        <v>3.1304349999999999</v>
      </c>
      <c r="D484">
        <v>5.1282050000000003</v>
      </c>
      <c r="E484">
        <v>3.1304349999999999</v>
      </c>
      <c r="F484">
        <v>5.1282050000000003</v>
      </c>
      <c r="G484">
        <v>2.0900000000000001E-4</v>
      </c>
    </row>
    <row r="485" spans="1:7" x14ac:dyDescent="0.3">
      <c r="A485">
        <v>9.1304350000000003</v>
      </c>
      <c r="B485">
        <v>-84.615385000000003</v>
      </c>
      <c r="C485">
        <v>3.1304349999999999</v>
      </c>
      <c r="D485">
        <v>7.6923079999999997</v>
      </c>
      <c r="E485">
        <v>3.1304349999999999</v>
      </c>
      <c r="F485">
        <v>7.6923079999999997</v>
      </c>
      <c r="G485">
        <v>1.356E-3</v>
      </c>
    </row>
    <row r="486" spans="1:7" x14ac:dyDescent="0.3">
      <c r="A486">
        <v>9.1304350000000003</v>
      </c>
      <c r="B486">
        <v>-79.487178999999998</v>
      </c>
      <c r="C486">
        <v>3.1304349999999999</v>
      </c>
      <c r="D486">
        <v>10.256410000000001</v>
      </c>
      <c r="E486">
        <v>3.1304349999999999</v>
      </c>
      <c r="F486">
        <v>10.256410000000001</v>
      </c>
      <c r="G486">
        <v>5.254E-3</v>
      </c>
    </row>
    <row r="487" spans="1:7" x14ac:dyDescent="0.3">
      <c r="A487">
        <v>9.1304350000000003</v>
      </c>
      <c r="B487">
        <v>-74.358974000000003</v>
      </c>
      <c r="C487">
        <v>3.1304349999999999</v>
      </c>
      <c r="D487">
        <v>12.820513</v>
      </c>
      <c r="E487">
        <v>3.1304349999999999</v>
      </c>
      <c r="F487">
        <v>12.820513</v>
      </c>
      <c r="G487">
        <v>1.2418E-2</v>
      </c>
    </row>
    <row r="488" spans="1:7" x14ac:dyDescent="0.3">
      <c r="A488">
        <v>9.1304350000000003</v>
      </c>
      <c r="B488">
        <v>-69.230768999999995</v>
      </c>
      <c r="C488">
        <v>3.1304349999999999</v>
      </c>
      <c r="D488">
        <v>15.384615</v>
      </c>
      <c r="E488">
        <v>3.1304349999999999</v>
      </c>
      <c r="F488">
        <v>15.384615</v>
      </c>
      <c r="G488">
        <v>1.9265000000000001E-2</v>
      </c>
    </row>
    <row r="489" spans="1:7" x14ac:dyDescent="0.3">
      <c r="A489">
        <v>9.1304350000000003</v>
      </c>
      <c r="B489">
        <v>-64.102564000000001</v>
      </c>
      <c r="C489">
        <v>3.1304349999999999</v>
      </c>
      <c r="D489">
        <v>17.948718</v>
      </c>
      <c r="E489">
        <v>3.1304349999999999</v>
      </c>
      <c r="F489">
        <v>17.948718</v>
      </c>
      <c r="G489">
        <v>2.3821999999999999E-2</v>
      </c>
    </row>
    <row r="490" spans="1:7" x14ac:dyDescent="0.3">
      <c r="A490">
        <v>9.1304350000000003</v>
      </c>
      <c r="B490">
        <v>-58.974359</v>
      </c>
      <c r="C490">
        <v>3.1304349999999999</v>
      </c>
      <c r="D490">
        <v>20.512820999999999</v>
      </c>
      <c r="E490">
        <v>3.1304349999999999</v>
      </c>
      <c r="F490">
        <v>20.512820999999999</v>
      </c>
      <c r="G490">
        <v>3.0525E-2</v>
      </c>
    </row>
    <row r="491" spans="1:7" x14ac:dyDescent="0.3">
      <c r="A491">
        <v>9.1304350000000003</v>
      </c>
      <c r="B491">
        <v>-53.846153999999999</v>
      </c>
      <c r="C491">
        <v>3.1304349999999999</v>
      </c>
      <c r="D491">
        <v>23.076923000000001</v>
      </c>
      <c r="E491">
        <v>3.1304349999999999</v>
      </c>
      <c r="F491">
        <v>23.076923000000001</v>
      </c>
      <c r="G491">
        <v>4.5272E-2</v>
      </c>
    </row>
    <row r="492" spans="1:7" x14ac:dyDescent="0.3">
      <c r="A492">
        <v>9.1304350000000003</v>
      </c>
      <c r="B492">
        <v>-48.717948999999997</v>
      </c>
      <c r="C492">
        <v>3.1304349999999999</v>
      </c>
      <c r="D492">
        <v>25.641026</v>
      </c>
      <c r="E492">
        <v>3.1304349999999999</v>
      </c>
      <c r="F492">
        <v>25.641026</v>
      </c>
      <c r="G492">
        <v>8.3624000000000004E-2</v>
      </c>
    </row>
    <row r="493" spans="1:7" x14ac:dyDescent="0.3">
      <c r="A493">
        <v>9.1304350000000003</v>
      </c>
      <c r="B493">
        <v>-43.589744000000003</v>
      </c>
      <c r="C493">
        <v>3.1304349999999999</v>
      </c>
      <c r="D493">
        <v>28.205127999999998</v>
      </c>
      <c r="E493">
        <v>3.1304349999999999</v>
      </c>
      <c r="F493">
        <v>28.205127999999998</v>
      </c>
      <c r="G493">
        <v>0.169402</v>
      </c>
    </row>
    <row r="494" spans="1:7" x14ac:dyDescent="0.3">
      <c r="A494">
        <v>9.1304350000000003</v>
      </c>
      <c r="B494">
        <v>-38.461537999999997</v>
      </c>
      <c r="C494">
        <v>3.1304349999999999</v>
      </c>
      <c r="D494">
        <v>30.769231000000001</v>
      </c>
      <c r="E494">
        <v>3.1304349999999999</v>
      </c>
      <c r="F494">
        <v>30.769231000000001</v>
      </c>
      <c r="G494">
        <v>0.27354899999999999</v>
      </c>
    </row>
    <row r="495" spans="1:7" x14ac:dyDescent="0.3">
      <c r="A495">
        <v>9.1304350000000003</v>
      </c>
      <c r="B495">
        <v>-33.333333000000003</v>
      </c>
      <c r="C495">
        <v>3.1304349999999999</v>
      </c>
      <c r="D495">
        <v>33.333333000000003</v>
      </c>
      <c r="E495">
        <v>3.1304349999999999</v>
      </c>
      <c r="F495">
        <v>33.333333000000003</v>
      </c>
      <c r="G495">
        <v>0.29541000000000001</v>
      </c>
    </row>
    <row r="496" spans="1:7" x14ac:dyDescent="0.3">
      <c r="A496">
        <v>9.1304350000000003</v>
      </c>
      <c r="B496">
        <v>-28.205127999999998</v>
      </c>
      <c r="C496">
        <v>3.1304349999999999</v>
      </c>
      <c r="D496">
        <v>35.897435999999999</v>
      </c>
      <c r="E496">
        <v>3.1304349999999999</v>
      </c>
      <c r="F496">
        <v>35.897435999999999</v>
      </c>
      <c r="G496">
        <v>0.21010799999999999</v>
      </c>
    </row>
    <row r="497" spans="1:7" x14ac:dyDescent="0.3">
      <c r="A497">
        <v>9.1304350000000003</v>
      </c>
      <c r="B497">
        <v>-23.076923000000001</v>
      </c>
      <c r="C497">
        <v>3.1304349999999999</v>
      </c>
      <c r="D497">
        <v>38.461537999999997</v>
      </c>
      <c r="E497">
        <v>3.1304349999999999</v>
      </c>
      <c r="F497">
        <v>38.461537999999997</v>
      </c>
      <c r="G497">
        <v>0.12593799999999999</v>
      </c>
    </row>
    <row r="498" spans="1:7" x14ac:dyDescent="0.3">
      <c r="A498">
        <v>9.1304350000000003</v>
      </c>
      <c r="B498">
        <v>-17.948718</v>
      </c>
      <c r="C498">
        <v>3.1304349999999999</v>
      </c>
      <c r="D498">
        <v>41.025641</v>
      </c>
      <c r="E498">
        <v>3.1304349999999999</v>
      </c>
      <c r="F498">
        <v>41.025641</v>
      </c>
      <c r="G498">
        <v>0.109139</v>
      </c>
    </row>
    <row r="499" spans="1:7" x14ac:dyDescent="0.3">
      <c r="A499">
        <v>9.1304350000000003</v>
      </c>
      <c r="B499">
        <v>-12.820513</v>
      </c>
      <c r="C499">
        <v>3.1304349999999999</v>
      </c>
      <c r="D499">
        <v>43.589744000000003</v>
      </c>
      <c r="E499">
        <v>3.1304349999999999</v>
      </c>
      <c r="F499">
        <v>43.589744000000003</v>
      </c>
      <c r="G499">
        <v>0.10885400000000001</v>
      </c>
    </row>
    <row r="500" spans="1:7" x14ac:dyDescent="0.3">
      <c r="A500">
        <v>9.1304350000000003</v>
      </c>
      <c r="B500">
        <v>-7.6923079999999997</v>
      </c>
      <c r="C500">
        <v>3.1304349999999999</v>
      </c>
      <c r="D500">
        <v>46.153846000000001</v>
      </c>
      <c r="E500">
        <v>3.1304349999999999</v>
      </c>
      <c r="F500">
        <v>46.153846000000001</v>
      </c>
      <c r="G500">
        <v>7.5194999999999998E-2</v>
      </c>
    </row>
    <row r="501" spans="1:7" x14ac:dyDescent="0.3">
      <c r="A501">
        <v>9.1304350000000003</v>
      </c>
      <c r="B501">
        <v>-2.5641029999999998</v>
      </c>
      <c r="C501">
        <v>3.1304349999999999</v>
      </c>
      <c r="D501">
        <v>48.717948999999997</v>
      </c>
      <c r="E501">
        <v>3.1304349999999999</v>
      </c>
      <c r="F501">
        <v>48.717948999999997</v>
      </c>
      <c r="G501">
        <v>3.1417E-2</v>
      </c>
    </row>
    <row r="502" spans="1:7" x14ac:dyDescent="0.3">
      <c r="A502">
        <v>9.1304350000000003</v>
      </c>
      <c r="B502">
        <v>2.5641029999999998</v>
      </c>
      <c r="C502">
        <v>3.1304349999999999</v>
      </c>
      <c r="D502">
        <v>51.282051000000003</v>
      </c>
      <c r="E502">
        <v>3.1304349999999999</v>
      </c>
      <c r="F502">
        <v>51.282051000000003</v>
      </c>
      <c r="G502">
        <v>7.9399999999999991E-3</v>
      </c>
    </row>
    <row r="503" spans="1:7" x14ac:dyDescent="0.3">
      <c r="A503">
        <v>9.1304350000000003</v>
      </c>
      <c r="B503">
        <v>7.6923079999999997</v>
      </c>
      <c r="C503">
        <v>3.1304349999999999</v>
      </c>
      <c r="D503">
        <v>53.846153999999999</v>
      </c>
      <c r="E503">
        <v>3.1304349999999999</v>
      </c>
      <c r="F503">
        <v>53.846153999999999</v>
      </c>
      <c r="G503">
        <v>1.2800000000000001E-3</v>
      </c>
    </row>
    <row r="504" spans="1:7" x14ac:dyDescent="0.3">
      <c r="A504">
        <v>9.1304350000000003</v>
      </c>
      <c r="B504">
        <v>12.820513</v>
      </c>
      <c r="C504">
        <v>3.1304349999999999</v>
      </c>
      <c r="D504">
        <v>56.410255999999997</v>
      </c>
      <c r="E504">
        <v>3.1304349999999999</v>
      </c>
      <c r="F504">
        <v>56.410255999999997</v>
      </c>
      <c r="G504">
        <v>1.45E-4</v>
      </c>
    </row>
    <row r="505" spans="1:7" x14ac:dyDescent="0.3">
      <c r="A505">
        <v>9.1304350000000003</v>
      </c>
      <c r="B505">
        <v>17.948718</v>
      </c>
      <c r="C505">
        <v>3.1304349999999999</v>
      </c>
      <c r="D505">
        <v>58.974359</v>
      </c>
      <c r="E505">
        <v>3.1304349999999999</v>
      </c>
      <c r="F505">
        <v>58.974359</v>
      </c>
      <c r="G505">
        <v>1.2E-5</v>
      </c>
    </row>
    <row r="506" spans="1:7" x14ac:dyDescent="0.3">
      <c r="A506">
        <v>9.1304350000000003</v>
      </c>
      <c r="B506">
        <v>23.076923000000001</v>
      </c>
      <c r="C506">
        <v>3.1304349999999999</v>
      </c>
      <c r="D506">
        <v>61.538462000000003</v>
      </c>
      <c r="E506">
        <v>3.1304349999999999</v>
      </c>
      <c r="F506">
        <v>61.538462000000003</v>
      </c>
      <c r="G506">
        <v>9.9999999999999995E-7</v>
      </c>
    </row>
    <row r="507" spans="1:7" x14ac:dyDescent="0.3">
      <c r="A507">
        <v>9.1304350000000003</v>
      </c>
      <c r="B507">
        <v>28.205127999999998</v>
      </c>
      <c r="C507">
        <v>3.1304349999999999</v>
      </c>
      <c r="D507">
        <v>64.102564000000001</v>
      </c>
      <c r="E507">
        <v>3.1304349999999999</v>
      </c>
      <c r="F507">
        <v>64.102564000000001</v>
      </c>
      <c r="G507">
        <v>0</v>
      </c>
    </row>
    <row r="508" spans="1:7" x14ac:dyDescent="0.3">
      <c r="A508">
        <v>9.1304350000000003</v>
      </c>
      <c r="B508">
        <v>33.333333000000003</v>
      </c>
      <c r="C508">
        <v>3.1304349999999999</v>
      </c>
      <c r="D508">
        <v>66.666667000000004</v>
      </c>
      <c r="E508">
        <v>3.1304349999999999</v>
      </c>
      <c r="F508">
        <v>66.666667000000004</v>
      </c>
      <c r="G508">
        <v>0</v>
      </c>
    </row>
    <row r="509" spans="1:7" x14ac:dyDescent="0.3">
      <c r="A509">
        <v>9.1304350000000003</v>
      </c>
      <c r="B509">
        <v>38.461537999999997</v>
      </c>
      <c r="C509">
        <v>3.1304349999999999</v>
      </c>
      <c r="D509">
        <v>69.230768999999995</v>
      </c>
      <c r="E509">
        <v>3.1304349999999999</v>
      </c>
      <c r="F509">
        <v>69.230768999999995</v>
      </c>
      <c r="G509">
        <v>0</v>
      </c>
    </row>
    <row r="510" spans="1:7" x14ac:dyDescent="0.3">
      <c r="A510">
        <v>9.1304350000000003</v>
      </c>
      <c r="B510">
        <v>43.589744000000003</v>
      </c>
      <c r="C510">
        <v>3.1304349999999999</v>
      </c>
      <c r="D510">
        <v>71.794871999999998</v>
      </c>
      <c r="E510">
        <v>3.1304349999999999</v>
      </c>
      <c r="F510">
        <v>71.794871999999998</v>
      </c>
      <c r="G510">
        <v>0</v>
      </c>
    </row>
    <row r="511" spans="1:7" x14ac:dyDescent="0.3">
      <c r="A511">
        <v>9.1304350000000003</v>
      </c>
      <c r="B511">
        <v>48.717948999999997</v>
      </c>
      <c r="C511">
        <v>3.1304349999999999</v>
      </c>
      <c r="D511">
        <v>74.358974000000003</v>
      </c>
      <c r="E511">
        <v>3.1304349999999999</v>
      </c>
      <c r="F511">
        <v>74.358974000000003</v>
      </c>
      <c r="G511">
        <v>0</v>
      </c>
    </row>
    <row r="512" spans="1:7" x14ac:dyDescent="0.3">
      <c r="A512">
        <v>9.1304350000000003</v>
      </c>
      <c r="B512">
        <v>53.846153999999999</v>
      </c>
      <c r="C512">
        <v>3.1304349999999999</v>
      </c>
      <c r="D512">
        <v>76.923077000000006</v>
      </c>
      <c r="E512">
        <v>3.1304349999999999</v>
      </c>
      <c r="F512">
        <v>76.923077000000006</v>
      </c>
      <c r="G512">
        <v>0</v>
      </c>
    </row>
    <row r="513" spans="1:7" x14ac:dyDescent="0.3">
      <c r="A513">
        <v>9.1304350000000003</v>
      </c>
      <c r="B513">
        <v>58.974359</v>
      </c>
      <c r="C513">
        <v>3.1304349999999999</v>
      </c>
      <c r="D513">
        <v>79.487178999999998</v>
      </c>
      <c r="E513">
        <v>3.1304349999999999</v>
      </c>
      <c r="F513">
        <v>79.487178999999998</v>
      </c>
      <c r="G513">
        <v>0</v>
      </c>
    </row>
    <row r="514" spans="1:7" x14ac:dyDescent="0.3">
      <c r="A514">
        <v>9.1304350000000003</v>
      </c>
      <c r="B514">
        <v>64.102564000000001</v>
      </c>
      <c r="C514">
        <v>3.1304349999999999</v>
      </c>
      <c r="D514">
        <v>82.051282</v>
      </c>
      <c r="E514">
        <v>3.1304349999999999</v>
      </c>
      <c r="F514">
        <v>82.051282</v>
      </c>
      <c r="G514">
        <v>0</v>
      </c>
    </row>
    <row r="515" spans="1:7" x14ac:dyDescent="0.3">
      <c r="A515">
        <v>9.1304350000000003</v>
      </c>
      <c r="B515">
        <v>69.230768999999995</v>
      </c>
      <c r="C515">
        <v>3.1304349999999999</v>
      </c>
      <c r="D515">
        <v>84.615385000000003</v>
      </c>
      <c r="E515">
        <v>3.1304349999999999</v>
      </c>
      <c r="F515">
        <v>84.615385000000003</v>
      </c>
      <c r="G515">
        <v>0</v>
      </c>
    </row>
    <row r="516" spans="1:7" x14ac:dyDescent="0.3">
      <c r="A516">
        <v>9.1304350000000003</v>
      </c>
      <c r="B516">
        <v>74.358974000000003</v>
      </c>
      <c r="C516">
        <v>3.1304349999999999</v>
      </c>
      <c r="D516">
        <v>87.179486999999995</v>
      </c>
      <c r="E516">
        <v>3.1304349999999999</v>
      </c>
      <c r="F516">
        <v>87.179486999999995</v>
      </c>
      <c r="G516">
        <v>0</v>
      </c>
    </row>
    <row r="517" spans="1:7" x14ac:dyDescent="0.3">
      <c r="A517">
        <v>9.1304350000000003</v>
      </c>
      <c r="B517">
        <v>79.487178999999998</v>
      </c>
      <c r="C517">
        <v>3.1304349999999999</v>
      </c>
      <c r="D517">
        <v>89.743589999999998</v>
      </c>
      <c r="E517">
        <v>3.1304349999999999</v>
      </c>
      <c r="F517">
        <v>89.743589999999998</v>
      </c>
      <c r="G517">
        <v>0</v>
      </c>
    </row>
    <row r="518" spans="1:7" x14ac:dyDescent="0.3">
      <c r="A518">
        <v>9.1304350000000003</v>
      </c>
      <c r="B518">
        <v>84.615385000000003</v>
      </c>
      <c r="C518">
        <v>3.1304349999999999</v>
      </c>
      <c r="D518">
        <v>92.307692000000003</v>
      </c>
      <c r="E518">
        <v>3.1304349999999999</v>
      </c>
      <c r="F518">
        <v>92.307692000000003</v>
      </c>
      <c r="G518">
        <v>0</v>
      </c>
    </row>
    <row r="519" spans="1:7" x14ac:dyDescent="0.3">
      <c r="A519">
        <v>9.1304350000000003</v>
      </c>
      <c r="B519">
        <v>89.743589999999998</v>
      </c>
      <c r="C519">
        <v>3.1304349999999999</v>
      </c>
      <c r="D519">
        <v>94.871795000000006</v>
      </c>
      <c r="E519">
        <v>3.1304349999999999</v>
      </c>
      <c r="F519">
        <v>94.871795000000006</v>
      </c>
      <c r="G519">
        <v>0</v>
      </c>
    </row>
    <row r="520" spans="1:7" x14ac:dyDescent="0.3">
      <c r="A520">
        <v>9.1304350000000003</v>
      </c>
      <c r="B520">
        <v>94.871795000000006</v>
      </c>
      <c r="C520">
        <v>3.1304349999999999</v>
      </c>
      <c r="D520">
        <v>97.435896999999997</v>
      </c>
      <c r="E520">
        <v>3.1304349999999999</v>
      </c>
      <c r="F520">
        <v>97.435896999999997</v>
      </c>
      <c r="G520">
        <v>0</v>
      </c>
    </row>
    <row r="521" spans="1:7" x14ac:dyDescent="0.3">
      <c r="A521">
        <v>9.1304350000000003</v>
      </c>
      <c r="B521">
        <v>100</v>
      </c>
      <c r="C521">
        <v>3.1304349999999999</v>
      </c>
      <c r="D521">
        <v>100</v>
      </c>
      <c r="E521">
        <v>3.1304349999999999</v>
      </c>
      <c r="F521">
        <v>100</v>
      </c>
      <c r="G521">
        <v>0</v>
      </c>
    </row>
    <row r="522" spans="1:7" x14ac:dyDescent="0.3">
      <c r="A522">
        <v>9.3913039999999999</v>
      </c>
      <c r="B522">
        <v>-100</v>
      </c>
      <c r="C522">
        <v>3.3913039999999999</v>
      </c>
      <c r="D522">
        <v>0</v>
      </c>
      <c r="E522">
        <v>3.3913039999999999</v>
      </c>
      <c r="F522">
        <v>0</v>
      </c>
      <c r="G522">
        <v>9.9999999999999995E-7</v>
      </c>
    </row>
    <row r="523" spans="1:7" x14ac:dyDescent="0.3">
      <c r="A523">
        <v>9.3913039999999999</v>
      </c>
      <c r="B523">
        <v>-94.871795000000006</v>
      </c>
      <c r="C523">
        <v>3.3913039999999999</v>
      </c>
      <c r="D523">
        <v>2.5641029999999998</v>
      </c>
      <c r="E523">
        <v>3.3913039999999999</v>
      </c>
      <c r="F523">
        <v>2.5641029999999998</v>
      </c>
      <c r="G523">
        <v>1.1E-5</v>
      </c>
    </row>
    <row r="524" spans="1:7" x14ac:dyDescent="0.3">
      <c r="A524">
        <v>9.3913039999999999</v>
      </c>
      <c r="B524">
        <v>-89.743589999999998</v>
      </c>
      <c r="C524">
        <v>3.3913039999999999</v>
      </c>
      <c r="D524">
        <v>5.1282050000000003</v>
      </c>
      <c r="E524">
        <v>3.3913039999999999</v>
      </c>
      <c r="F524">
        <v>5.1282050000000003</v>
      </c>
      <c r="G524">
        <v>1.17E-4</v>
      </c>
    </row>
    <row r="525" spans="1:7" x14ac:dyDescent="0.3">
      <c r="A525">
        <v>9.3913039999999999</v>
      </c>
      <c r="B525">
        <v>-84.615385000000003</v>
      </c>
      <c r="C525">
        <v>3.3913039999999999</v>
      </c>
      <c r="D525">
        <v>7.6923079999999997</v>
      </c>
      <c r="E525">
        <v>3.3913039999999999</v>
      </c>
      <c r="F525">
        <v>7.6923079999999997</v>
      </c>
      <c r="G525">
        <v>7.18E-4</v>
      </c>
    </row>
    <row r="526" spans="1:7" x14ac:dyDescent="0.3">
      <c r="A526">
        <v>9.3913039999999999</v>
      </c>
      <c r="B526">
        <v>-79.487178999999998</v>
      </c>
      <c r="C526">
        <v>3.3913039999999999</v>
      </c>
      <c r="D526">
        <v>10.256410000000001</v>
      </c>
      <c r="E526">
        <v>3.3913039999999999</v>
      </c>
      <c r="F526">
        <v>10.256410000000001</v>
      </c>
      <c r="G526">
        <v>2.676E-3</v>
      </c>
    </row>
    <row r="527" spans="1:7" x14ac:dyDescent="0.3">
      <c r="A527">
        <v>9.3913039999999999</v>
      </c>
      <c r="B527">
        <v>-74.358974000000003</v>
      </c>
      <c r="C527">
        <v>3.3913039999999999</v>
      </c>
      <c r="D527">
        <v>12.820513</v>
      </c>
      <c r="E527">
        <v>3.3913039999999999</v>
      </c>
      <c r="F527">
        <v>12.820513</v>
      </c>
      <c r="G527">
        <v>6.4440000000000001E-3</v>
      </c>
    </row>
    <row r="528" spans="1:7" x14ac:dyDescent="0.3">
      <c r="A528">
        <v>9.3913039999999999</v>
      </c>
      <c r="B528">
        <v>-69.230768999999995</v>
      </c>
      <c r="C528">
        <v>3.3913039999999999</v>
      </c>
      <c r="D528">
        <v>15.384615</v>
      </c>
      <c r="E528">
        <v>3.3913039999999999</v>
      </c>
      <c r="F528">
        <v>15.384615</v>
      </c>
      <c r="G528">
        <v>1.1875E-2</v>
      </c>
    </row>
    <row r="529" spans="1:7" x14ac:dyDescent="0.3">
      <c r="A529">
        <v>9.3913039999999999</v>
      </c>
      <c r="B529">
        <v>-64.102564000000001</v>
      </c>
      <c r="C529">
        <v>3.3913039999999999</v>
      </c>
      <c r="D529">
        <v>17.948718</v>
      </c>
      <c r="E529">
        <v>3.3913039999999999</v>
      </c>
      <c r="F529">
        <v>17.948718</v>
      </c>
      <c r="G529">
        <v>2.1637E-2</v>
      </c>
    </row>
    <row r="530" spans="1:7" x14ac:dyDescent="0.3">
      <c r="A530">
        <v>9.3913039999999999</v>
      </c>
      <c r="B530">
        <v>-58.974359</v>
      </c>
      <c r="C530">
        <v>3.3913039999999999</v>
      </c>
      <c r="D530">
        <v>20.512820999999999</v>
      </c>
      <c r="E530">
        <v>3.3913039999999999</v>
      </c>
      <c r="F530">
        <v>20.512820999999999</v>
      </c>
      <c r="G530">
        <v>3.9370000000000002E-2</v>
      </c>
    </row>
    <row r="531" spans="1:7" x14ac:dyDescent="0.3">
      <c r="A531">
        <v>9.3913039999999999</v>
      </c>
      <c r="B531">
        <v>-53.846153999999999</v>
      </c>
      <c r="C531">
        <v>3.3913039999999999</v>
      </c>
      <c r="D531">
        <v>23.076923000000001</v>
      </c>
      <c r="E531">
        <v>3.3913039999999999</v>
      </c>
      <c r="F531">
        <v>23.076923000000001</v>
      </c>
      <c r="G531">
        <v>6.3519999999999993E-2</v>
      </c>
    </row>
    <row r="532" spans="1:7" x14ac:dyDescent="0.3">
      <c r="A532">
        <v>9.3913039999999999</v>
      </c>
      <c r="B532">
        <v>-48.717948999999997</v>
      </c>
      <c r="C532">
        <v>3.3913039999999999</v>
      </c>
      <c r="D532">
        <v>25.641026</v>
      </c>
      <c r="E532">
        <v>3.3913039999999999</v>
      </c>
      <c r="F532">
        <v>25.641026</v>
      </c>
      <c r="G532">
        <v>0.105216</v>
      </c>
    </row>
    <row r="533" spans="1:7" x14ac:dyDescent="0.3">
      <c r="A533">
        <v>9.3913039999999999</v>
      </c>
      <c r="B533">
        <v>-43.589744000000003</v>
      </c>
      <c r="C533">
        <v>3.3913039999999999</v>
      </c>
      <c r="D533">
        <v>28.205127999999998</v>
      </c>
      <c r="E533">
        <v>3.3913039999999999</v>
      </c>
      <c r="F533">
        <v>28.205127999999998</v>
      </c>
      <c r="G533">
        <v>0.194692</v>
      </c>
    </row>
    <row r="534" spans="1:7" x14ac:dyDescent="0.3">
      <c r="A534">
        <v>9.3913039999999999</v>
      </c>
      <c r="B534">
        <v>-38.461537999999997</v>
      </c>
      <c r="C534">
        <v>3.3913039999999999</v>
      </c>
      <c r="D534">
        <v>30.769231000000001</v>
      </c>
      <c r="E534">
        <v>3.3913039999999999</v>
      </c>
      <c r="F534">
        <v>30.769231000000001</v>
      </c>
      <c r="G534">
        <v>0.30405399999999999</v>
      </c>
    </row>
    <row r="535" spans="1:7" x14ac:dyDescent="0.3">
      <c r="A535">
        <v>9.3913039999999999</v>
      </c>
      <c r="B535">
        <v>-33.333333000000003</v>
      </c>
      <c r="C535">
        <v>3.3913039999999999</v>
      </c>
      <c r="D535">
        <v>33.333333000000003</v>
      </c>
      <c r="E535">
        <v>3.3913039999999999</v>
      </c>
      <c r="F535">
        <v>33.333333000000003</v>
      </c>
      <c r="G535">
        <v>0.32271</v>
      </c>
    </row>
    <row r="536" spans="1:7" x14ac:dyDescent="0.3">
      <c r="A536">
        <v>9.3913039999999999</v>
      </c>
      <c r="B536">
        <v>-28.205127999999998</v>
      </c>
      <c r="C536">
        <v>3.3913039999999999</v>
      </c>
      <c r="D536">
        <v>35.897435999999999</v>
      </c>
      <c r="E536">
        <v>3.3913039999999999</v>
      </c>
      <c r="F536">
        <v>35.897435999999999</v>
      </c>
      <c r="G536">
        <v>0.22656100000000001</v>
      </c>
    </row>
    <row r="537" spans="1:7" x14ac:dyDescent="0.3">
      <c r="A537">
        <v>9.3913039999999999</v>
      </c>
      <c r="B537">
        <v>-23.076923000000001</v>
      </c>
      <c r="C537">
        <v>3.3913039999999999</v>
      </c>
      <c r="D537">
        <v>38.461537999999997</v>
      </c>
      <c r="E537">
        <v>3.3913039999999999</v>
      </c>
      <c r="F537">
        <v>38.461537999999997</v>
      </c>
      <c r="G537">
        <v>0.13305</v>
      </c>
    </row>
    <row r="538" spans="1:7" x14ac:dyDescent="0.3">
      <c r="A538">
        <v>9.3913039999999999</v>
      </c>
      <c r="B538">
        <v>-17.948718</v>
      </c>
      <c r="C538">
        <v>3.3913039999999999</v>
      </c>
      <c r="D538">
        <v>41.025641</v>
      </c>
      <c r="E538">
        <v>3.3913039999999999</v>
      </c>
      <c r="F538">
        <v>41.025641</v>
      </c>
      <c r="G538">
        <v>0.11362800000000001</v>
      </c>
    </row>
    <row r="539" spans="1:7" x14ac:dyDescent="0.3">
      <c r="A539">
        <v>9.3913039999999999</v>
      </c>
      <c r="B539">
        <v>-12.820513</v>
      </c>
      <c r="C539">
        <v>3.3913039999999999</v>
      </c>
      <c r="D539">
        <v>43.589744000000003</v>
      </c>
      <c r="E539">
        <v>3.3913039999999999</v>
      </c>
      <c r="F539">
        <v>43.589744000000003</v>
      </c>
      <c r="G539">
        <v>0.11540400000000001</v>
      </c>
    </row>
    <row r="540" spans="1:7" x14ac:dyDescent="0.3">
      <c r="A540">
        <v>9.3913039999999999</v>
      </c>
      <c r="B540">
        <v>-7.6923079999999997</v>
      </c>
      <c r="C540">
        <v>3.3913039999999999</v>
      </c>
      <c r="D540">
        <v>46.153846000000001</v>
      </c>
      <c r="E540">
        <v>3.3913039999999999</v>
      </c>
      <c r="F540">
        <v>46.153846000000001</v>
      </c>
      <c r="G540">
        <v>8.1653000000000003E-2</v>
      </c>
    </row>
    <row r="541" spans="1:7" x14ac:dyDescent="0.3">
      <c r="A541">
        <v>9.3913039999999999</v>
      </c>
      <c r="B541">
        <v>-2.5641029999999998</v>
      </c>
      <c r="C541">
        <v>3.3913039999999999</v>
      </c>
      <c r="D541">
        <v>48.717948999999997</v>
      </c>
      <c r="E541">
        <v>3.3913039999999999</v>
      </c>
      <c r="F541">
        <v>48.717948999999997</v>
      </c>
      <c r="G541">
        <v>3.4958000000000003E-2</v>
      </c>
    </row>
    <row r="542" spans="1:7" x14ac:dyDescent="0.3">
      <c r="A542">
        <v>9.3913039999999999</v>
      </c>
      <c r="B542">
        <v>2.5641029999999998</v>
      </c>
      <c r="C542">
        <v>3.3913039999999999</v>
      </c>
      <c r="D542">
        <v>51.282051000000003</v>
      </c>
      <c r="E542">
        <v>3.3913039999999999</v>
      </c>
      <c r="F542">
        <v>51.282051000000003</v>
      </c>
      <c r="G542">
        <v>9.1649999999999995E-3</v>
      </c>
    </row>
    <row r="543" spans="1:7" x14ac:dyDescent="0.3">
      <c r="A543">
        <v>9.3913039999999999</v>
      </c>
      <c r="B543">
        <v>7.6923079999999997</v>
      </c>
      <c r="C543">
        <v>3.3913039999999999</v>
      </c>
      <c r="D543">
        <v>53.846153999999999</v>
      </c>
      <c r="E543">
        <v>3.3913039999999999</v>
      </c>
      <c r="F543">
        <v>53.846153999999999</v>
      </c>
      <c r="G543">
        <v>1.5790000000000001E-3</v>
      </c>
    </row>
    <row r="544" spans="1:7" x14ac:dyDescent="0.3">
      <c r="A544">
        <v>9.3913039999999999</v>
      </c>
      <c r="B544">
        <v>12.820513</v>
      </c>
      <c r="C544">
        <v>3.3913039999999999</v>
      </c>
      <c r="D544">
        <v>56.410255999999997</v>
      </c>
      <c r="E544">
        <v>3.3913039999999999</v>
      </c>
      <c r="F544">
        <v>56.410255999999997</v>
      </c>
      <c r="G544">
        <v>1.9599999999999999E-4</v>
      </c>
    </row>
    <row r="545" spans="1:7" x14ac:dyDescent="0.3">
      <c r="A545">
        <v>9.3913039999999999</v>
      </c>
      <c r="B545">
        <v>17.948718</v>
      </c>
      <c r="C545">
        <v>3.3913039999999999</v>
      </c>
      <c r="D545">
        <v>58.974359</v>
      </c>
      <c r="E545">
        <v>3.3913039999999999</v>
      </c>
      <c r="F545">
        <v>58.974359</v>
      </c>
      <c r="G545">
        <v>1.8E-5</v>
      </c>
    </row>
    <row r="546" spans="1:7" x14ac:dyDescent="0.3">
      <c r="A546">
        <v>9.3913039999999999</v>
      </c>
      <c r="B546">
        <v>23.076923000000001</v>
      </c>
      <c r="C546">
        <v>3.3913039999999999</v>
      </c>
      <c r="D546">
        <v>61.538462000000003</v>
      </c>
      <c r="E546">
        <v>3.3913039999999999</v>
      </c>
      <c r="F546">
        <v>61.538462000000003</v>
      </c>
      <c r="G546">
        <v>9.9999999999999995E-7</v>
      </c>
    </row>
    <row r="547" spans="1:7" x14ac:dyDescent="0.3">
      <c r="A547">
        <v>9.3913039999999999</v>
      </c>
      <c r="B547">
        <v>28.205127999999998</v>
      </c>
      <c r="C547">
        <v>3.3913039999999999</v>
      </c>
      <c r="D547">
        <v>64.102564000000001</v>
      </c>
      <c r="E547">
        <v>3.3913039999999999</v>
      </c>
      <c r="F547">
        <v>64.102564000000001</v>
      </c>
      <c r="G547">
        <v>0</v>
      </c>
    </row>
    <row r="548" spans="1:7" x14ac:dyDescent="0.3">
      <c r="A548">
        <v>9.3913039999999999</v>
      </c>
      <c r="B548">
        <v>33.333333000000003</v>
      </c>
      <c r="C548">
        <v>3.3913039999999999</v>
      </c>
      <c r="D548">
        <v>66.666667000000004</v>
      </c>
      <c r="E548">
        <v>3.3913039999999999</v>
      </c>
      <c r="F548">
        <v>66.666667000000004</v>
      </c>
      <c r="G548">
        <v>0</v>
      </c>
    </row>
    <row r="549" spans="1:7" x14ac:dyDescent="0.3">
      <c r="A549">
        <v>9.3913039999999999</v>
      </c>
      <c r="B549">
        <v>38.461537999999997</v>
      </c>
      <c r="C549">
        <v>3.3913039999999999</v>
      </c>
      <c r="D549">
        <v>69.230768999999995</v>
      </c>
      <c r="E549">
        <v>3.3913039999999999</v>
      </c>
      <c r="F549">
        <v>69.230768999999995</v>
      </c>
      <c r="G549">
        <v>0</v>
      </c>
    </row>
    <row r="550" spans="1:7" x14ac:dyDescent="0.3">
      <c r="A550">
        <v>9.3913039999999999</v>
      </c>
      <c r="B550">
        <v>43.589744000000003</v>
      </c>
      <c r="C550">
        <v>3.3913039999999999</v>
      </c>
      <c r="D550">
        <v>71.794871999999998</v>
      </c>
      <c r="E550">
        <v>3.3913039999999999</v>
      </c>
      <c r="F550">
        <v>71.794871999999998</v>
      </c>
      <c r="G550">
        <v>0</v>
      </c>
    </row>
    <row r="551" spans="1:7" x14ac:dyDescent="0.3">
      <c r="A551">
        <v>9.3913039999999999</v>
      </c>
      <c r="B551">
        <v>48.717948999999997</v>
      </c>
      <c r="C551">
        <v>3.3913039999999999</v>
      </c>
      <c r="D551">
        <v>74.358974000000003</v>
      </c>
      <c r="E551">
        <v>3.3913039999999999</v>
      </c>
      <c r="F551">
        <v>74.358974000000003</v>
      </c>
      <c r="G551">
        <v>0</v>
      </c>
    </row>
    <row r="552" spans="1:7" x14ac:dyDescent="0.3">
      <c r="A552">
        <v>9.3913039999999999</v>
      </c>
      <c r="B552">
        <v>53.846153999999999</v>
      </c>
      <c r="C552">
        <v>3.3913039999999999</v>
      </c>
      <c r="D552">
        <v>76.923077000000006</v>
      </c>
      <c r="E552">
        <v>3.3913039999999999</v>
      </c>
      <c r="F552">
        <v>76.923077000000006</v>
      </c>
      <c r="G552">
        <v>0</v>
      </c>
    </row>
    <row r="553" spans="1:7" x14ac:dyDescent="0.3">
      <c r="A553">
        <v>9.3913039999999999</v>
      </c>
      <c r="B553">
        <v>58.974359</v>
      </c>
      <c r="C553">
        <v>3.3913039999999999</v>
      </c>
      <c r="D553">
        <v>79.487178999999998</v>
      </c>
      <c r="E553">
        <v>3.3913039999999999</v>
      </c>
      <c r="F553">
        <v>79.487178999999998</v>
      </c>
      <c r="G553">
        <v>0</v>
      </c>
    </row>
    <row r="554" spans="1:7" x14ac:dyDescent="0.3">
      <c r="A554">
        <v>9.3913039999999999</v>
      </c>
      <c r="B554">
        <v>64.102564000000001</v>
      </c>
      <c r="C554">
        <v>3.3913039999999999</v>
      </c>
      <c r="D554">
        <v>82.051282</v>
      </c>
      <c r="E554">
        <v>3.3913039999999999</v>
      </c>
      <c r="F554">
        <v>82.051282</v>
      </c>
      <c r="G554">
        <v>0</v>
      </c>
    </row>
    <row r="555" spans="1:7" x14ac:dyDescent="0.3">
      <c r="A555">
        <v>9.3913039999999999</v>
      </c>
      <c r="B555">
        <v>69.230768999999995</v>
      </c>
      <c r="C555">
        <v>3.3913039999999999</v>
      </c>
      <c r="D555">
        <v>84.615385000000003</v>
      </c>
      <c r="E555">
        <v>3.3913039999999999</v>
      </c>
      <c r="F555">
        <v>84.615385000000003</v>
      </c>
      <c r="G555">
        <v>0</v>
      </c>
    </row>
    <row r="556" spans="1:7" x14ac:dyDescent="0.3">
      <c r="A556">
        <v>9.3913039999999999</v>
      </c>
      <c r="B556">
        <v>74.358974000000003</v>
      </c>
      <c r="C556">
        <v>3.3913039999999999</v>
      </c>
      <c r="D556">
        <v>87.179486999999995</v>
      </c>
      <c r="E556">
        <v>3.3913039999999999</v>
      </c>
      <c r="F556">
        <v>87.179486999999995</v>
      </c>
      <c r="G556">
        <v>0</v>
      </c>
    </row>
    <row r="557" spans="1:7" x14ac:dyDescent="0.3">
      <c r="A557">
        <v>9.3913039999999999</v>
      </c>
      <c r="B557">
        <v>79.487178999999998</v>
      </c>
      <c r="C557">
        <v>3.3913039999999999</v>
      </c>
      <c r="D557">
        <v>89.743589999999998</v>
      </c>
      <c r="E557">
        <v>3.3913039999999999</v>
      </c>
      <c r="F557">
        <v>89.743589999999998</v>
      </c>
      <c r="G557">
        <v>0</v>
      </c>
    </row>
    <row r="558" spans="1:7" x14ac:dyDescent="0.3">
      <c r="A558">
        <v>9.3913039999999999</v>
      </c>
      <c r="B558">
        <v>84.615385000000003</v>
      </c>
      <c r="C558">
        <v>3.3913039999999999</v>
      </c>
      <c r="D558">
        <v>92.307692000000003</v>
      </c>
      <c r="E558">
        <v>3.3913039999999999</v>
      </c>
      <c r="F558">
        <v>92.307692000000003</v>
      </c>
      <c r="G558">
        <v>0</v>
      </c>
    </row>
    <row r="559" spans="1:7" x14ac:dyDescent="0.3">
      <c r="A559">
        <v>9.3913039999999999</v>
      </c>
      <c r="B559">
        <v>89.743589999999998</v>
      </c>
      <c r="C559">
        <v>3.3913039999999999</v>
      </c>
      <c r="D559">
        <v>94.871795000000006</v>
      </c>
      <c r="E559">
        <v>3.3913039999999999</v>
      </c>
      <c r="F559">
        <v>94.871795000000006</v>
      </c>
      <c r="G559">
        <v>0</v>
      </c>
    </row>
    <row r="560" spans="1:7" x14ac:dyDescent="0.3">
      <c r="A560">
        <v>9.3913039999999999</v>
      </c>
      <c r="B560">
        <v>94.871795000000006</v>
      </c>
      <c r="C560">
        <v>3.3913039999999999</v>
      </c>
      <c r="D560">
        <v>97.435896999999997</v>
      </c>
      <c r="E560">
        <v>3.3913039999999999</v>
      </c>
      <c r="F560">
        <v>97.435896999999997</v>
      </c>
      <c r="G560">
        <v>0</v>
      </c>
    </row>
    <row r="561" spans="1:7" x14ac:dyDescent="0.3">
      <c r="A561">
        <v>9.3913039999999999</v>
      </c>
      <c r="B561">
        <v>100</v>
      </c>
      <c r="C561">
        <v>3.3913039999999999</v>
      </c>
      <c r="D561">
        <v>100</v>
      </c>
      <c r="E561">
        <v>3.3913039999999999</v>
      </c>
      <c r="F561">
        <v>100</v>
      </c>
      <c r="G561">
        <v>0</v>
      </c>
    </row>
    <row r="562" spans="1:7" x14ac:dyDescent="0.3">
      <c r="A562">
        <v>9.6521740000000005</v>
      </c>
      <c r="B562">
        <v>-100</v>
      </c>
      <c r="C562">
        <v>3.652174</v>
      </c>
      <c r="D562">
        <v>0</v>
      </c>
      <c r="E562">
        <v>3.652174</v>
      </c>
      <c r="F562">
        <v>0</v>
      </c>
      <c r="G562">
        <v>0</v>
      </c>
    </row>
    <row r="563" spans="1:7" x14ac:dyDescent="0.3">
      <c r="A563">
        <v>9.6521740000000005</v>
      </c>
      <c r="B563">
        <v>-94.871795000000006</v>
      </c>
      <c r="C563">
        <v>3.652174</v>
      </c>
      <c r="D563">
        <v>2.5641029999999998</v>
      </c>
      <c r="E563">
        <v>3.652174</v>
      </c>
      <c r="F563">
        <v>2.5641029999999998</v>
      </c>
      <c r="G563">
        <v>7.9999999999999996E-6</v>
      </c>
    </row>
    <row r="564" spans="1:7" x14ac:dyDescent="0.3">
      <c r="A564">
        <v>9.6521740000000005</v>
      </c>
      <c r="B564">
        <v>-89.743589999999998</v>
      </c>
      <c r="C564">
        <v>3.652174</v>
      </c>
      <c r="D564">
        <v>5.1282050000000003</v>
      </c>
      <c r="E564">
        <v>3.652174</v>
      </c>
      <c r="F564">
        <v>5.1282050000000003</v>
      </c>
      <c r="G564">
        <v>8.1000000000000004E-5</v>
      </c>
    </row>
    <row r="565" spans="1:7" x14ac:dyDescent="0.3">
      <c r="A565">
        <v>9.6521740000000005</v>
      </c>
      <c r="B565">
        <v>-84.615385000000003</v>
      </c>
      <c r="C565">
        <v>3.652174</v>
      </c>
      <c r="D565">
        <v>7.6923079999999997</v>
      </c>
      <c r="E565">
        <v>3.652174</v>
      </c>
      <c r="F565">
        <v>7.6923079999999997</v>
      </c>
      <c r="G565">
        <v>5.0299999999999997E-4</v>
      </c>
    </row>
    <row r="566" spans="1:7" x14ac:dyDescent="0.3">
      <c r="A566">
        <v>9.6521740000000005</v>
      </c>
      <c r="B566">
        <v>-79.487178999999998</v>
      </c>
      <c r="C566">
        <v>3.652174</v>
      </c>
      <c r="D566">
        <v>10.256410000000001</v>
      </c>
      <c r="E566">
        <v>3.652174</v>
      </c>
      <c r="F566">
        <v>10.256410000000001</v>
      </c>
      <c r="G566">
        <v>1.9090000000000001E-3</v>
      </c>
    </row>
    <row r="567" spans="1:7" x14ac:dyDescent="0.3">
      <c r="A567">
        <v>9.6521740000000005</v>
      </c>
      <c r="B567">
        <v>-74.358974000000003</v>
      </c>
      <c r="C567">
        <v>3.652174</v>
      </c>
      <c r="D567">
        <v>12.820513</v>
      </c>
      <c r="E567">
        <v>3.652174</v>
      </c>
      <c r="F567">
        <v>12.820513</v>
      </c>
      <c r="G567">
        <v>4.875E-3</v>
      </c>
    </row>
    <row r="568" spans="1:7" x14ac:dyDescent="0.3">
      <c r="A568">
        <v>9.6521740000000005</v>
      </c>
      <c r="B568">
        <v>-69.230768999999995</v>
      </c>
      <c r="C568">
        <v>3.652174</v>
      </c>
      <c r="D568">
        <v>15.384615</v>
      </c>
      <c r="E568">
        <v>3.652174</v>
      </c>
      <c r="F568">
        <v>15.384615</v>
      </c>
      <c r="G568">
        <v>1.0774000000000001E-2</v>
      </c>
    </row>
    <row r="569" spans="1:7" x14ac:dyDescent="0.3">
      <c r="A569">
        <v>9.6521740000000005</v>
      </c>
      <c r="B569">
        <v>-64.102564000000001</v>
      </c>
      <c r="C569">
        <v>3.652174</v>
      </c>
      <c r="D569">
        <v>17.948718</v>
      </c>
      <c r="E569">
        <v>3.652174</v>
      </c>
      <c r="F569">
        <v>17.948718</v>
      </c>
      <c r="G569">
        <v>2.5101999999999999E-2</v>
      </c>
    </row>
    <row r="570" spans="1:7" x14ac:dyDescent="0.3">
      <c r="A570">
        <v>9.6521740000000005</v>
      </c>
      <c r="B570">
        <v>-58.974359</v>
      </c>
      <c r="C570">
        <v>3.652174</v>
      </c>
      <c r="D570">
        <v>20.512820999999999</v>
      </c>
      <c r="E570">
        <v>3.652174</v>
      </c>
      <c r="F570">
        <v>20.512820999999999</v>
      </c>
      <c r="G570">
        <v>5.1630000000000002E-2</v>
      </c>
    </row>
    <row r="571" spans="1:7" x14ac:dyDescent="0.3">
      <c r="A571">
        <v>9.6521740000000005</v>
      </c>
      <c r="B571">
        <v>-53.846153999999999</v>
      </c>
      <c r="C571">
        <v>3.652174</v>
      </c>
      <c r="D571">
        <v>23.076923000000001</v>
      </c>
      <c r="E571">
        <v>3.652174</v>
      </c>
      <c r="F571">
        <v>23.076923000000001</v>
      </c>
      <c r="G571">
        <v>8.2220000000000001E-2</v>
      </c>
    </row>
    <row r="572" spans="1:7" x14ac:dyDescent="0.3">
      <c r="A572">
        <v>9.6521740000000005</v>
      </c>
      <c r="B572">
        <v>-48.717948999999997</v>
      </c>
      <c r="C572">
        <v>3.652174</v>
      </c>
      <c r="D572">
        <v>25.641026</v>
      </c>
      <c r="E572">
        <v>3.652174</v>
      </c>
      <c r="F572">
        <v>25.641026</v>
      </c>
      <c r="G572">
        <v>0.121264</v>
      </c>
    </row>
    <row r="573" spans="1:7" x14ac:dyDescent="0.3">
      <c r="A573">
        <v>9.6521740000000005</v>
      </c>
      <c r="B573">
        <v>-43.589744000000003</v>
      </c>
      <c r="C573">
        <v>3.652174</v>
      </c>
      <c r="D573">
        <v>28.205127999999998</v>
      </c>
      <c r="E573">
        <v>3.652174</v>
      </c>
      <c r="F573">
        <v>28.205127999999998</v>
      </c>
      <c r="G573">
        <v>0.19858999999999999</v>
      </c>
    </row>
    <row r="574" spans="1:7" x14ac:dyDescent="0.3">
      <c r="A574">
        <v>9.6521740000000005</v>
      </c>
      <c r="B574">
        <v>-38.461537999999997</v>
      </c>
      <c r="C574">
        <v>3.652174</v>
      </c>
      <c r="D574">
        <v>30.769231000000001</v>
      </c>
      <c r="E574">
        <v>3.652174</v>
      </c>
      <c r="F574">
        <v>30.769231000000001</v>
      </c>
      <c r="G574">
        <v>0.29008800000000001</v>
      </c>
    </row>
    <row r="575" spans="1:7" x14ac:dyDescent="0.3">
      <c r="A575">
        <v>9.6521740000000005</v>
      </c>
      <c r="B575">
        <v>-33.333333000000003</v>
      </c>
      <c r="C575">
        <v>3.652174</v>
      </c>
      <c r="D575">
        <v>33.333333000000003</v>
      </c>
      <c r="E575">
        <v>3.652174</v>
      </c>
      <c r="F575">
        <v>33.333333000000003</v>
      </c>
      <c r="G575">
        <v>0.29909599999999997</v>
      </c>
    </row>
    <row r="576" spans="1:7" x14ac:dyDescent="0.3">
      <c r="A576">
        <v>9.6521740000000005</v>
      </c>
      <c r="B576">
        <v>-28.205127999999998</v>
      </c>
      <c r="C576">
        <v>3.652174</v>
      </c>
      <c r="D576">
        <v>35.897435999999999</v>
      </c>
      <c r="E576">
        <v>3.652174</v>
      </c>
      <c r="F576">
        <v>35.897435999999999</v>
      </c>
      <c r="G576">
        <v>0.2097</v>
      </c>
    </row>
    <row r="577" spans="1:7" x14ac:dyDescent="0.3">
      <c r="A577">
        <v>9.6521740000000005</v>
      </c>
      <c r="B577">
        <v>-23.076923000000001</v>
      </c>
      <c r="C577">
        <v>3.652174</v>
      </c>
      <c r="D577">
        <v>38.461537999999997</v>
      </c>
      <c r="E577">
        <v>3.652174</v>
      </c>
      <c r="F577">
        <v>38.461537999999997</v>
      </c>
      <c r="G577">
        <v>0.124336</v>
      </c>
    </row>
    <row r="578" spans="1:7" x14ac:dyDescent="0.3">
      <c r="A578">
        <v>9.6521740000000005</v>
      </c>
      <c r="B578">
        <v>-17.948718</v>
      </c>
      <c r="C578">
        <v>3.652174</v>
      </c>
      <c r="D578">
        <v>41.025641</v>
      </c>
      <c r="E578">
        <v>3.652174</v>
      </c>
      <c r="F578">
        <v>41.025641</v>
      </c>
      <c r="G578">
        <v>0.10481600000000001</v>
      </c>
    </row>
    <row r="579" spans="1:7" x14ac:dyDescent="0.3">
      <c r="A579">
        <v>9.6521740000000005</v>
      </c>
      <c r="B579">
        <v>-12.820513</v>
      </c>
      <c r="C579">
        <v>3.652174</v>
      </c>
      <c r="D579">
        <v>43.589744000000003</v>
      </c>
      <c r="E579">
        <v>3.652174</v>
      </c>
      <c r="F579">
        <v>43.589744000000003</v>
      </c>
      <c r="G579">
        <v>0.105001</v>
      </c>
    </row>
    <row r="580" spans="1:7" x14ac:dyDescent="0.3">
      <c r="A580">
        <v>9.6521740000000005</v>
      </c>
      <c r="B580">
        <v>-7.6923079999999997</v>
      </c>
      <c r="C580">
        <v>3.652174</v>
      </c>
      <c r="D580">
        <v>46.153846000000001</v>
      </c>
      <c r="E580">
        <v>3.652174</v>
      </c>
      <c r="F580">
        <v>46.153846000000001</v>
      </c>
      <c r="G580">
        <v>7.3941999999999994E-2</v>
      </c>
    </row>
    <row r="581" spans="1:7" x14ac:dyDescent="0.3">
      <c r="A581">
        <v>9.6521740000000005</v>
      </c>
      <c r="B581">
        <v>-2.5641029999999998</v>
      </c>
      <c r="C581">
        <v>3.652174</v>
      </c>
      <c r="D581">
        <v>48.717948999999997</v>
      </c>
      <c r="E581">
        <v>3.652174</v>
      </c>
      <c r="F581">
        <v>48.717948999999997</v>
      </c>
      <c r="G581">
        <v>3.1829999999999997E-2</v>
      </c>
    </row>
    <row r="582" spans="1:7" x14ac:dyDescent="0.3">
      <c r="A582">
        <v>9.6521740000000005</v>
      </c>
      <c r="B582">
        <v>2.5641029999999998</v>
      </c>
      <c r="C582">
        <v>3.652174</v>
      </c>
      <c r="D582">
        <v>51.282051000000003</v>
      </c>
      <c r="E582">
        <v>3.652174</v>
      </c>
      <c r="F582">
        <v>51.282051000000003</v>
      </c>
      <c r="G582">
        <v>8.5939999999999992E-3</v>
      </c>
    </row>
    <row r="583" spans="1:7" x14ac:dyDescent="0.3">
      <c r="A583">
        <v>9.6521740000000005</v>
      </c>
      <c r="B583">
        <v>7.6923079999999997</v>
      </c>
      <c r="C583">
        <v>3.652174</v>
      </c>
      <c r="D583">
        <v>53.846153999999999</v>
      </c>
      <c r="E583">
        <v>3.652174</v>
      </c>
      <c r="F583">
        <v>53.846153999999999</v>
      </c>
      <c r="G583">
        <v>1.5839999999999999E-3</v>
      </c>
    </row>
    <row r="584" spans="1:7" x14ac:dyDescent="0.3">
      <c r="A584">
        <v>9.6521740000000005</v>
      </c>
      <c r="B584">
        <v>12.820513</v>
      </c>
      <c r="C584">
        <v>3.652174</v>
      </c>
      <c r="D584">
        <v>56.410255999999997</v>
      </c>
      <c r="E584">
        <v>3.652174</v>
      </c>
      <c r="F584">
        <v>56.410255999999997</v>
      </c>
      <c r="G584">
        <v>2.14E-4</v>
      </c>
    </row>
    <row r="585" spans="1:7" x14ac:dyDescent="0.3">
      <c r="A585">
        <v>9.6521740000000005</v>
      </c>
      <c r="B585">
        <v>17.948718</v>
      </c>
      <c r="C585">
        <v>3.652174</v>
      </c>
      <c r="D585">
        <v>58.974359</v>
      </c>
      <c r="E585">
        <v>3.652174</v>
      </c>
      <c r="F585">
        <v>58.974359</v>
      </c>
      <c r="G585">
        <v>2.0999999999999999E-5</v>
      </c>
    </row>
    <row r="586" spans="1:7" x14ac:dyDescent="0.3">
      <c r="A586">
        <v>9.6521740000000005</v>
      </c>
      <c r="B586">
        <v>23.076923000000001</v>
      </c>
      <c r="C586">
        <v>3.652174</v>
      </c>
      <c r="D586">
        <v>61.538462000000003</v>
      </c>
      <c r="E586">
        <v>3.652174</v>
      </c>
      <c r="F586">
        <v>61.538462000000003</v>
      </c>
      <c r="G586">
        <v>9.9999999999999995E-7</v>
      </c>
    </row>
    <row r="587" spans="1:7" x14ac:dyDescent="0.3">
      <c r="A587">
        <v>9.6521740000000005</v>
      </c>
      <c r="B587">
        <v>28.205127999999998</v>
      </c>
      <c r="C587">
        <v>3.652174</v>
      </c>
      <c r="D587">
        <v>64.102564000000001</v>
      </c>
      <c r="E587">
        <v>3.652174</v>
      </c>
      <c r="F587">
        <v>64.102564000000001</v>
      </c>
      <c r="G587">
        <v>0</v>
      </c>
    </row>
    <row r="588" spans="1:7" x14ac:dyDescent="0.3">
      <c r="A588">
        <v>9.6521740000000005</v>
      </c>
      <c r="B588">
        <v>33.333333000000003</v>
      </c>
      <c r="C588">
        <v>3.652174</v>
      </c>
      <c r="D588">
        <v>66.666667000000004</v>
      </c>
      <c r="E588">
        <v>3.652174</v>
      </c>
      <c r="F588">
        <v>66.666667000000004</v>
      </c>
      <c r="G588">
        <v>0</v>
      </c>
    </row>
    <row r="589" spans="1:7" x14ac:dyDescent="0.3">
      <c r="A589">
        <v>9.6521740000000005</v>
      </c>
      <c r="B589">
        <v>38.461537999999997</v>
      </c>
      <c r="C589">
        <v>3.652174</v>
      </c>
      <c r="D589">
        <v>69.230768999999995</v>
      </c>
      <c r="E589">
        <v>3.652174</v>
      </c>
      <c r="F589">
        <v>69.230768999999995</v>
      </c>
      <c r="G589">
        <v>0</v>
      </c>
    </row>
    <row r="590" spans="1:7" x14ac:dyDescent="0.3">
      <c r="A590">
        <v>9.6521740000000005</v>
      </c>
      <c r="B590">
        <v>43.589744000000003</v>
      </c>
      <c r="C590">
        <v>3.652174</v>
      </c>
      <c r="D590">
        <v>71.794871999999998</v>
      </c>
      <c r="E590">
        <v>3.652174</v>
      </c>
      <c r="F590">
        <v>71.794871999999998</v>
      </c>
      <c r="G590">
        <v>0</v>
      </c>
    </row>
    <row r="591" spans="1:7" x14ac:dyDescent="0.3">
      <c r="A591">
        <v>9.6521740000000005</v>
      </c>
      <c r="B591">
        <v>48.717948999999997</v>
      </c>
      <c r="C591">
        <v>3.652174</v>
      </c>
      <c r="D591">
        <v>74.358974000000003</v>
      </c>
      <c r="E591">
        <v>3.652174</v>
      </c>
      <c r="F591">
        <v>74.358974000000003</v>
      </c>
      <c r="G591">
        <v>0</v>
      </c>
    </row>
    <row r="592" spans="1:7" x14ac:dyDescent="0.3">
      <c r="A592">
        <v>9.6521740000000005</v>
      </c>
      <c r="B592">
        <v>53.846153999999999</v>
      </c>
      <c r="C592">
        <v>3.652174</v>
      </c>
      <c r="D592">
        <v>76.923077000000006</v>
      </c>
      <c r="E592">
        <v>3.652174</v>
      </c>
      <c r="F592">
        <v>76.923077000000006</v>
      </c>
      <c r="G592">
        <v>0</v>
      </c>
    </row>
    <row r="593" spans="1:7" x14ac:dyDescent="0.3">
      <c r="A593">
        <v>9.6521740000000005</v>
      </c>
      <c r="B593">
        <v>58.974359</v>
      </c>
      <c r="C593">
        <v>3.652174</v>
      </c>
      <c r="D593">
        <v>79.487178999999998</v>
      </c>
      <c r="E593">
        <v>3.652174</v>
      </c>
      <c r="F593">
        <v>79.487178999999998</v>
      </c>
      <c r="G593">
        <v>0</v>
      </c>
    </row>
    <row r="594" spans="1:7" x14ac:dyDescent="0.3">
      <c r="A594">
        <v>9.6521740000000005</v>
      </c>
      <c r="B594">
        <v>64.102564000000001</v>
      </c>
      <c r="C594">
        <v>3.652174</v>
      </c>
      <c r="D594">
        <v>82.051282</v>
      </c>
      <c r="E594">
        <v>3.652174</v>
      </c>
      <c r="F594">
        <v>82.051282</v>
      </c>
      <c r="G594">
        <v>0</v>
      </c>
    </row>
    <row r="595" spans="1:7" x14ac:dyDescent="0.3">
      <c r="A595">
        <v>9.6521740000000005</v>
      </c>
      <c r="B595">
        <v>69.230768999999995</v>
      </c>
      <c r="C595">
        <v>3.652174</v>
      </c>
      <c r="D595">
        <v>84.615385000000003</v>
      </c>
      <c r="E595">
        <v>3.652174</v>
      </c>
      <c r="F595">
        <v>84.615385000000003</v>
      </c>
      <c r="G595">
        <v>0</v>
      </c>
    </row>
    <row r="596" spans="1:7" x14ac:dyDescent="0.3">
      <c r="A596">
        <v>9.6521740000000005</v>
      </c>
      <c r="B596">
        <v>74.358974000000003</v>
      </c>
      <c r="C596">
        <v>3.652174</v>
      </c>
      <c r="D596">
        <v>87.179486999999995</v>
      </c>
      <c r="E596">
        <v>3.652174</v>
      </c>
      <c r="F596">
        <v>87.179486999999995</v>
      </c>
      <c r="G596">
        <v>0</v>
      </c>
    </row>
    <row r="597" spans="1:7" x14ac:dyDescent="0.3">
      <c r="A597">
        <v>9.6521740000000005</v>
      </c>
      <c r="B597">
        <v>79.487178999999998</v>
      </c>
      <c r="C597">
        <v>3.652174</v>
      </c>
      <c r="D597">
        <v>89.743589999999998</v>
      </c>
      <c r="E597">
        <v>3.652174</v>
      </c>
      <c r="F597">
        <v>89.743589999999998</v>
      </c>
      <c r="G597">
        <v>0</v>
      </c>
    </row>
    <row r="598" spans="1:7" x14ac:dyDescent="0.3">
      <c r="A598">
        <v>9.6521740000000005</v>
      </c>
      <c r="B598">
        <v>84.615385000000003</v>
      </c>
      <c r="C598">
        <v>3.652174</v>
      </c>
      <c r="D598">
        <v>92.307692000000003</v>
      </c>
      <c r="E598">
        <v>3.652174</v>
      </c>
      <c r="F598">
        <v>92.307692000000003</v>
      </c>
      <c r="G598">
        <v>0</v>
      </c>
    </row>
    <row r="599" spans="1:7" x14ac:dyDescent="0.3">
      <c r="A599">
        <v>9.6521740000000005</v>
      </c>
      <c r="B599">
        <v>89.743589999999998</v>
      </c>
      <c r="C599">
        <v>3.652174</v>
      </c>
      <c r="D599">
        <v>94.871795000000006</v>
      </c>
      <c r="E599">
        <v>3.652174</v>
      </c>
      <c r="F599">
        <v>94.871795000000006</v>
      </c>
      <c r="G599">
        <v>0</v>
      </c>
    </row>
    <row r="600" spans="1:7" x14ac:dyDescent="0.3">
      <c r="A600">
        <v>9.6521740000000005</v>
      </c>
      <c r="B600">
        <v>94.871795000000006</v>
      </c>
      <c r="C600">
        <v>3.652174</v>
      </c>
      <c r="D600">
        <v>97.435896999999997</v>
      </c>
      <c r="E600">
        <v>3.652174</v>
      </c>
      <c r="F600">
        <v>97.435896999999997</v>
      </c>
      <c r="G600">
        <v>0</v>
      </c>
    </row>
    <row r="601" spans="1:7" x14ac:dyDescent="0.3">
      <c r="A601">
        <v>9.6521740000000005</v>
      </c>
      <c r="B601">
        <v>100</v>
      </c>
      <c r="C601">
        <v>3.652174</v>
      </c>
      <c r="D601">
        <v>100</v>
      </c>
      <c r="E601">
        <v>3.652174</v>
      </c>
      <c r="F601">
        <v>100</v>
      </c>
      <c r="G601">
        <v>0</v>
      </c>
    </row>
    <row r="602" spans="1:7" x14ac:dyDescent="0.3">
      <c r="A602">
        <v>9.913043</v>
      </c>
      <c r="B602">
        <v>-100</v>
      </c>
      <c r="C602">
        <v>3.913043</v>
      </c>
      <c r="D602">
        <v>0</v>
      </c>
      <c r="E602">
        <v>3.913043</v>
      </c>
      <c r="F602">
        <v>0</v>
      </c>
      <c r="G602">
        <v>9.9999999999999995E-7</v>
      </c>
    </row>
    <row r="603" spans="1:7" x14ac:dyDescent="0.3">
      <c r="A603">
        <v>9.913043</v>
      </c>
      <c r="B603">
        <v>-94.871795000000006</v>
      </c>
      <c r="C603">
        <v>3.913043</v>
      </c>
      <c r="D603">
        <v>2.5641029999999998</v>
      </c>
      <c r="E603">
        <v>3.913043</v>
      </c>
      <c r="F603">
        <v>2.5641029999999998</v>
      </c>
      <c r="G603">
        <v>1.1E-5</v>
      </c>
    </row>
    <row r="604" spans="1:7" x14ac:dyDescent="0.3">
      <c r="A604">
        <v>9.913043</v>
      </c>
      <c r="B604">
        <v>-89.743589999999998</v>
      </c>
      <c r="C604">
        <v>3.913043</v>
      </c>
      <c r="D604">
        <v>5.1282050000000003</v>
      </c>
      <c r="E604">
        <v>3.913043</v>
      </c>
      <c r="F604">
        <v>5.1282050000000003</v>
      </c>
      <c r="G604">
        <v>1.21E-4</v>
      </c>
    </row>
    <row r="605" spans="1:7" x14ac:dyDescent="0.3">
      <c r="A605">
        <v>9.913043</v>
      </c>
      <c r="B605">
        <v>-84.615385000000003</v>
      </c>
      <c r="C605">
        <v>3.913043</v>
      </c>
      <c r="D605">
        <v>7.6923079999999997</v>
      </c>
      <c r="E605">
        <v>3.913043</v>
      </c>
      <c r="F605">
        <v>7.6923079999999997</v>
      </c>
      <c r="G605">
        <v>7.9100000000000004E-4</v>
      </c>
    </row>
    <row r="606" spans="1:7" x14ac:dyDescent="0.3">
      <c r="A606">
        <v>9.913043</v>
      </c>
      <c r="B606">
        <v>-79.487178999999998</v>
      </c>
      <c r="C606">
        <v>3.913043</v>
      </c>
      <c r="D606">
        <v>10.256410000000001</v>
      </c>
      <c r="E606">
        <v>3.913043</v>
      </c>
      <c r="F606">
        <v>10.256410000000001</v>
      </c>
      <c r="G606">
        <v>3.0400000000000002E-3</v>
      </c>
    </row>
    <row r="607" spans="1:7" x14ac:dyDescent="0.3">
      <c r="A607">
        <v>9.913043</v>
      </c>
      <c r="B607">
        <v>-74.358974000000003</v>
      </c>
      <c r="C607">
        <v>3.913043</v>
      </c>
      <c r="D607">
        <v>12.820513</v>
      </c>
      <c r="E607">
        <v>3.913043</v>
      </c>
      <c r="F607">
        <v>12.820513</v>
      </c>
      <c r="G607">
        <v>7.3980000000000001E-3</v>
      </c>
    </row>
    <row r="608" spans="1:7" x14ac:dyDescent="0.3">
      <c r="A608">
        <v>9.913043</v>
      </c>
      <c r="B608">
        <v>-69.230768999999995</v>
      </c>
      <c r="C608">
        <v>3.913043</v>
      </c>
      <c r="D608">
        <v>15.384615</v>
      </c>
      <c r="E608">
        <v>3.913043</v>
      </c>
      <c r="F608">
        <v>15.384615</v>
      </c>
      <c r="G608">
        <v>1.4565E-2</v>
      </c>
    </row>
    <row r="609" spans="1:7" x14ac:dyDescent="0.3">
      <c r="A609">
        <v>9.913043</v>
      </c>
      <c r="B609">
        <v>-64.102564000000001</v>
      </c>
      <c r="C609">
        <v>3.913043</v>
      </c>
      <c r="D609">
        <v>17.948718</v>
      </c>
      <c r="E609">
        <v>3.913043</v>
      </c>
      <c r="F609">
        <v>17.948718</v>
      </c>
      <c r="G609">
        <v>3.0599999999999999E-2</v>
      </c>
    </row>
    <row r="610" spans="1:7" x14ac:dyDescent="0.3">
      <c r="A610">
        <v>9.913043</v>
      </c>
      <c r="B610">
        <v>-58.974359</v>
      </c>
      <c r="C610">
        <v>3.913043</v>
      </c>
      <c r="D610">
        <v>20.512820999999999</v>
      </c>
      <c r="E610">
        <v>3.913043</v>
      </c>
      <c r="F610">
        <v>20.512820999999999</v>
      </c>
      <c r="G610">
        <v>5.9554000000000003E-2</v>
      </c>
    </row>
    <row r="611" spans="1:7" x14ac:dyDescent="0.3">
      <c r="A611">
        <v>9.913043</v>
      </c>
      <c r="B611">
        <v>-53.846153999999999</v>
      </c>
      <c r="C611">
        <v>3.913043</v>
      </c>
      <c r="D611">
        <v>23.076923000000001</v>
      </c>
      <c r="E611">
        <v>3.913043</v>
      </c>
      <c r="F611">
        <v>23.076923000000001</v>
      </c>
      <c r="G611">
        <v>8.9344999999999994E-2</v>
      </c>
    </row>
    <row r="612" spans="1:7" x14ac:dyDescent="0.3">
      <c r="A612">
        <v>9.913043</v>
      </c>
      <c r="B612">
        <v>-48.717948999999997</v>
      </c>
      <c r="C612">
        <v>3.913043</v>
      </c>
      <c r="D612">
        <v>25.641026</v>
      </c>
      <c r="E612">
        <v>3.913043</v>
      </c>
      <c r="F612">
        <v>25.641026</v>
      </c>
      <c r="G612">
        <v>0.118742</v>
      </c>
    </row>
    <row r="613" spans="1:7" x14ac:dyDescent="0.3">
      <c r="A613">
        <v>9.913043</v>
      </c>
      <c r="B613">
        <v>-43.589744000000003</v>
      </c>
      <c r="C613">
        <v>3.913043</v>
      </c>
      <c r="D613">
        <v>28.205127999999998</v>
      </c>
      <c r="E613">
        <v>3.913043</v>
      </c>
      <c r="F613">
        <v>28.205127999999998</v>
      </c>
      <c r="G613">
        <v>0.171594</v>
      </c>
    </row>
    <row r="614" spans="1:7" x14ac:dyDescent="0.3">
      <c r="A614">
        <v>9.913043</v>
      </c>
      <c r="B614">
        <v>-38.461537999999997</v>
      </c>
      <c r="C614">
        <v>3.913043</v>
      </c>
      <c r="D614">
        <v>30.769231000000001</v>
      </c>
      <c r="E614">
        <v>3.913043</v>
      </c>
      <c r="F614">
        <v>30.769231000000001</v>
      </c>
      <c r="G614">
        <v>0.229935</v>
      </c>
    </row>
    <row r="615" spans="1:7" x14ac:dyDescent="0.3">
      <c r="A615">
        <v>9.913043</v>
      </c>
      <c r="B615">
        <v>-33.333333000000003</v>
      </c>
      <c r="C615">
        <v>3.913043</v>
      </c>
      <c r="D615">
        <v>33.333333000000003</v>
      </c>
      <c r="E615">
        <v>3.913043</v>
      </c>
      <c r="F615">
        <v>33.333333000000003</v>
      </c>
      <c r="G615">
        <v>0.22811699999999999</v>
      </c>
    </row>
    <row r="616" spans="1:7" x14ac:dyDescent="0.3">
      <c r="A616">
        <v>9.913043</v>
      </c>
      <c r="B616">
        <v>-28.205127999999998</v>
      </c>
      <c r="C616">
        <v>3.913043</v>
      </c>
      <c r="D616">
        <v>35.897435999999999</v>
      </c>
      <c r="E616">
        <v>3.913043</v>
      </c>
      <c r="F616">
        <v>35.897435999999999</v>
      </c>
      <c r="G616">
        <v>0.160242</v>
      </c>
    </row>
    <row r="617" spans="1:7" x14ac:dyDescent="0.3">
      <c r="A617">
        <v>9.913043</v>
      </c>
      <c r="B617">
        <v>-23.076923000000001</v>
      </c>
      <c r="C617">
        <v>3.913043</v>
      </c>
      <c r="D617">
        <v>38.461537999999997</v>
      </c>
      <c r="E617">
        <v>3.913043</v>
      </c>
      <c r="F617">
        <v>38.461537999999997</v>
      </c>
      <c r="G617">
        <v>9.6149999999999999E-2</v>
      </c>
    </row>
    <row r="618" spans="1:7" x14ac:dyDescent="0.3">
      <c r="A618">
        <v>9.913043</v>
      </c>
      <c r="B618">
        <v>-17.948718</v>
      </c>
      <c r="C618">
        <v>3.913043</v>
      </c>
      <c r="D618">
        <v>41.025641</v>
      </c>
      <c r="E618">
        <v>3.913043</v>
      </c>
      <c r="F618">
        <v>41.025641</v>
      </c>
      <c r="G618">
        <v>7.8336000000000003E-2</v>
      </c>
    </row>
    <row r="619" spans="1:7" x14ac:dyDescent="0.3">
      <c r="A619">
        <v>9.913043</v>
      </c>
      <c r="B619">
        <v>-12.820513</v>
      </c>
      <c r="C619">
        <v>3.913043</v>
      </c>
      <c r="D619">
        <v>43.589744000000003</v>
      </c>
      <c r="E619">
        <v>3.913043</v>
      </c>
      <c r="F619">
        <v>43.589744000000003</v>
      </c>
      <c r="G619">
        <v>7.5572E-2</v>
      </c>
    </row>
    <row r="620" spans="1:7" x14ac:dyDescent="0.3">
      <c r="A620">
        <v>9.913043</v>
      </c>
      <c r="B620">
        <v>-7.6923079999999997</v>
      </c>
      <c r="C620">
        <v>3.913043</v>
      </c>
      <c r="D620">
        <v>46.153846000000001</v>
      </c>
      <c r="E620">
        <v>3.913043</v>
      </c>
      <c r="F620">
        <v>46.153846000000001</v>
      </c>
      <c r="G620">
        <v>5.2349E-2</v>
      </c>
    </row>
    <row r="621" spans="1:7" x14ac:dyDescent="0.3">
      <c r="A621">
        <v>9.913043</v>
      </c>
      <c r="B621">
        <v>-2.5641029999999998</v>
      </c>
      <c r="C621">
        <v>3.913043</v>
      </c>
      <c r="D621">
        <v>48.717948999999997</v>
      </c>
      <c r="E621">
        <v>3.913043</v>
      </c>
      <c r="F621">
        <v>48.717948999999997</v>
      </c>
      <c r="G621">
        <v>2.2627999999999999E-2</v>
      </c>
    </row>
    <row r="622" spans="1:7" x14ac:dyDescent="0.3">
      <c r="A622">
        <v>9.913043</v>
      </c>
      <c r="B622">
        <v>2.5641029999999998</v>
      </c>
      <c r="C622">
        <v>3.913043</v>
      </c>
      <c r="D622">
        <v>51.282051000000003</v>
      </c>
      <c r="E622">
        <v>3.913043</v>
      </c>
      <c r="F622">
        <v>51.282051000000003</v>
      </c>
      <c r="G622">
        <v>6.3420000000000004E-3</v>
      </c>
    </row>
    <row r="623" spans="1:7" x14ac:dyDescent="0.3">
      <c r="A623">
        <v>9.913043</v>
      </c>
      <c r="B623">
        <v>7.6923079999999997</v>
      </c>
      <c r="C623">
        <v>3.913043</v>
      </c>
      <c r="D623">
        <v>53.846153999999999</v>
      </c>
      <c r="E623">
        <v>3.913043</v>
      </c>
      <c r="F623">
        <v>53.846153999999999</v>
      </c>
      <c r="G623">
        <v>1.258E-3</v>
      </c>
    </row>
    <row r="624" spans="1:7" x14ac:dyDescent="0.3">
      <c r="A624">
        <v>9.913043</v>
      </c>
      <c r="B624">
        <v>12.820513</v>
      </c>
      <c r="C624">
        <v>3.913043</v>
      </c>
      <c r="D624">
        <v>56.410255999999997</v>
      </c>
      <c r="E624">
        <v>3.913043</v>
      </c>
      <c r="F624">
        <v>56.410255999999997</v>
      </c>
      <c r="G624">
        <v>1.83E-4</v>
      </c>
    </row>
    <row r="625" spans="1:7" x14ac:dyDescent="0.3">
      <c r="A625">
        <v>9.913043</v>
      </c>
      <c r="B625">
        <v>17.948718</v>
      </c>
      <c r="C625">
        <v>3.913043</v>
      </c>
      <c r="D625">
        <v>58.974359</v>
      </c>
      <c r="E625">
        <v>3.913043</v>
      </c>
      <c r="F625">
        <v>58.974359</v>
      </c>
      <c r="G625">
        <v>1.8E-5</v>
      </c>
    </row>
    <row r="626" spans="1:7" x14ac:dyDescent="0.3">
      <c r="A626">
        <v>9.913043</v>
      </c>
      <c r="B626">
        <v>23.076923000000001</v>
      </c>
      <c r="C626">
        <v>3.913043</v>
      </c>
      <c r="D626">
        <v>61.538462000000003</v>
      </c>
      <c r="E626">
        <v>3.913043</v>
      </c>
      <c r="F626">
        <v>61.538462000000003</v>
      </c>
      <c r="G626">
        <v>9.9999999999999995E-7</v>
      </c>
    </row>
    <row r="627" spans="1:7" x14ac:dyDescent="0.3">
      <c r="A627">
        <v>9.913043</v>
      </c>
      <c r="B627">
        <v>28.205127999999998</v>
      </c>
      <c r="C627">
        <v>3.913043</v>
      </c>
      <c r="D627">
        <v>64.102564000000001</v>
      </c>
      <c r="E627">
        <v>3.913043</v>
      </c>
      <c r="F627">
        <v>64.102564000000001</v>
      </c>
      <c r="G627">
        <v>0</v>
      </c>
    </row>
    <row r="628" spans="1:7" x14ac:dyDescent="0.3">
      <c r="A628">
        <v>9.913043</v>
      </c>
      <c r="B628">
        <v>33.333333000000003</v>
      </c>
      <c r="C628">
        <v>3.913043</v>
      </c>
      <c r="D628">
        <v>66.666667000000004</v>
      </c>
      <c r="E628">
        <v>3.913043</v>
      </c>
      <c r="F628">
        <v>66.666667000000004</v>
      </c>
      <c r="G628">
        <v>0</v>
      </c>
    </row>
    <row r="629" spans="1:7" x14ac:dyDescent="0.3">
      <c r="A629">
        <v>9.913043</v>
      </c>
      <c r="B629">
        <v>38.461537999999997</v>
      </c>
      <c r="C629">
        <v>3.913043</v>
      </c>
      <c r="D629">
        <v>69.230768999999995</v>
      </c>
      <c r="E629">
        <v>3.913043</v>
      </c>
      <c r="F629">
        <v>69.230768999999995</v>
      </c>
      <c r="G629">
        <v>0</v>
      </c>
    </row>
    <row r="630" spans="1:7" x14ac:dyDescent="0.3">
      <c r="A630">
        <v>9.913043</v>
      </c>
      <c r="B630">
        <v>43.589744000000003</v>
      </c>
      <c r="C630">
        <v>3.913043</v>
      </c>
      <c r="D630">
        <v>71.794871999999998</v>
      </c>
      <c r="E630">
        <v>3.913043</v>
      </c>
      <c r="F630">
        <v>71.794871999999998</v>
      </c>
      <c r="G630">
        <v>0</v>
      </c>
    </row>
    <row r="631" spans="1:7" x14ac:dyDescent="0.3">
      <c r="A631">
        <v>9.913043</v>
      </c>
      <c r="B631">
        <v>48.717948999999997</v>
      </c>
      <c r="C631">
        <v>3.913043</v>
      </c>
      <c r="D631">
        <v>74.358974000000003</v>
      </c>
      <c r="E631">
        <v>3.913043</v>
      </c>
      <c r="F631">
        <v>74.358974000000003</v>
      </c>
      <c r="G631">
        <v>0</v>
      </c>
    </row>
    <row r="632" spans="1:7" x14ac:dyDescent="0.3">
      <c r="A632">
        <v>9.913043</v>
      </c>
      <c r="B632">
        <v>53.846153999999999</v>
      </c>
      <c r="C632">
        <v>3.913043</v>
      </c>
      <c r="D632">
        <v>76.923077000000006</v>
      </c>
      <c r="E632">
        <v>3.913043</v>
      </c>
      <c r="F632">
        <v>76.923077000000006</v>
      </c>
      <c r="G632">
        <v>0</v>
      </c>
    </row>
    <row r="633" spans="1:7" x14ac:dyDescent="0.3">
      <c r="A633">
        <v>9.913043</v>
      </c>
      <c r="B633">
        <v>58.974359</v>
      </c>
      <c r="C633">
        <v>3.913043</v>
      </c>
      <c r="D633">
        <v>79.487178999999998</v>
      </c>
      <c r="E633">
        <v>3.913043</v>
      </c>
      <c r="F633">
        <v>79.487178999999998</v>
      </c>
      <c r="G633">
        <v>0</v>
      </c>
    </row>
    <row r="634" spans="1:7" x14ac:dyDescent="0.3">
      <c r="A634">
        <v>9.913043</v>
      </c>
      <c r="B634">
        <v>64.102564000000001</v>
      </c>
      <c r="C634">
        <v>3.913043</v>
      </c>
      <c r="D634">
        <v>82.051282</v>
      </c>
      <c r="E634">
        <v>3.913043</v>
      </c>
      <c r="F634">
        <v>82.051282</v>
      </c>
      <c r="G634">
        <v>0</v>
      </c>
    </row>
    <row r="635" spans="1:7" x14ac:dyDescent="0.3">
      <c r="A635">
        <v>9.913043</v>
      </c>
      <c r="B635">
        <v>69.230768999999995</v>
      </c>
      <c r="C635">
        <v>3.913043</v>
      </c>
      <c r="D635">
        <v>84.615385000000003</v>
      </c>
      <c r="E635">
        <v>3.913043</v>
      </c>
      <c r="F635">
        <v>84.615385000000003</v>
      </c>
      <c r="G635">
        <v>0</v>
      </c>
    </row>
    <row r="636" spans="1:7" x14ac:dyDescent="0.3">
      <c r="A636">
        <v>9.913043</v>
      </c>
      <c r="B636">
        <v>74.358974000000003</v>
      </c>
      <c r="C636">
        <v>3.913043</v>
      </c>
      <c r="D636">
        <v>87.179486999999995</v>
      </c>
      <c r="E636">
        <v>3.913043</v>
      </c>
      <c r="F636">
        <v>87.179486999999995</v>
      </c>
      <c r="G636">
        <v>0</v>
      </c>
    </row>
    <row r="637" spans="1:7" x14ac:dyDescent="0.3">
      <c r="A637">
        <v>9.913043</v>
      </c>
      <c r="B637">
        <v>79.487178999999998</v>
      </c>
      <c r="C637">
        <v>3.913043</v>
      </c>
      <c r="D637">
        <v>89.743589999999998</v>
      </c>
      <c r="E637">
        <v>3.913043</v>
      </c>
      <c r="F637">
        <v>89.743589999999998</v>
      </c>
      <c r="G637">
        <v>0</v>
      </c>
    </row>
    <row r="638" spans="1:7" x14ac:dyDescent="0.3">
      <c r="A638">
        <v>9.913043</v>
      </c>
      <c r="B638">
        <v>84.615385000000003</v>
      </c>
      <c r="C638">
        <v>3.913043</v>
      </c>
      <c r="D638">
        <v>92.307692000000003</v>
      </c>
      <c r="E638">
        <v>3.913043</v>
      </c>
      <c r="F638">
        <v>92.307692000000003</v>
      </c>
      <c r="G638">
        <v>0</v>
      </c>
    </row>
    <row r="639" spans="1:7" x14ac:dyDescent="0.3">
      <c r="A639">
        <v>9.913043</v>
      </c>
      <c r="B639">
        <v>89.743589999999998</v>
      </c>
      <c r="C639">
        <v>3.913043</v>
      </c>
      <c r="D639">
        <v>94.871795000000006</v>
      </c>
      <c r="E639">
        <v>3.913043</v>
      </c>
      <c r="F639">
        <v>94.871795000000006</v>
      </c>
      <c r="G639">
        <v>0</v>
      </c>
    </row>
    <row r="640" spans="1:7" x14ac:dyDescent="0.3">
      <c r="A640">
        <v>9.913043</v>
      </c>
      <c r="B640">
        <v>94.871795000000006</v>
      </c>
      <c r="C640">
        <v>3.913043</v>
      </c>
      <c r="D640">
        <v>97.435896999999997</v>
      </c>
      <c r="E640">
        <v>3.913043</v>
      </c>
      <c r="F640">
        <v>97.435896999999997</v>
      </c>
      <c r="G640">
        <v>0</v>
      </c>
    </row>
    <row r="641" spans="1:7" x14ac:dyDescent="0.3">
      <c r="A641">
        <v>9.913043</v>
      </c>
      <c r="B641">
        <v>100</v>
      </c>
      <c r="C641">
        <v>3.913043</v>
      </c>
      <c r="D641">
        <v>100</v>
      </c>
      <c r="E641">
        <v>3.913043</v>
      </c>
      <c r="F641">
        <v>100</v>
      </c>
      <c r="G641">
        <v>0</v>
      </c>
    </row>
    <row r="642" spans="1:7" x14ac:dyDescent="0.3">
      <c r="A642">
        <v>10.173913000000001</v>
      </c>
      <c r="B642">
        <v>-100</v>
      </c>
      <c r="C642">
        <v>4.1739129999999998</v>
      </c>
      <c r="D642">
        <v>0</v>
      </c>
      <c r="E642">
        <v>4.1739129999999998</v>
      </c>
      <c r="F642">
        <v>0</v>
      </c>
      <c r="G642">
        <v>9.9999999999999995E-7</v>
      </c>
    </row>
    <row r="643" spans="1:7" x14ac:dyDescent="0.3">
      <c r="A643">
        <v>10.173913000000001</v>
      </c>
      <c r="B643">
        <v>-94.871795000000006</v>
      </c>
      <c r="C643">
        <v>4.1739129999999998</v>
      </c>
      <c r="D643">
        <v>2.5641029999999998</v>
      </c>
      <c r="E643">
        <v>4.1739129999999998</v>
      </c>
      <c r="F643">
        <v>2.5641029999999998</v>
      </c>
      <c r="G643">
        <v>2.0000000000000002E-5</v>
      </c>
    </row>
    <row r="644" spans="1:7" x14ac:dyDescent="0.3">
      <c r="A644">
        <v>10.173913000000001</v>
      </c>
      <c r="B644">
        <v>-89.743589999999998</v>
      </c>
      <c r="C644">
        <v>4.1739129999999998</v>
      </c>
      <c r="D644">
        <v>5.1282050000000003</v>
      </c>
      <c r="E644">
        <v>4.1739129999999998</v>
      </c>
      <c r="F644">
        <v>5.1282050000000003</v>
      </c>
      <c r="G644">
        <v>2.34E-4</v>
      </c>
    </row>
    <row r="645" spans="1:7" x14ac:dyDescent="0.3">
      <c r="A645">
        <v>10.173913000000001</v>
      </c>
      <c r="B645">
        <v>-84.615385000000003</v>
      </c>
      <c r="C645">
        <v>4.1739129999999998</v>
      </c>
      <c r="D645">
        <v>7.6923079999999997</v>
      </c>
      <c r="E645">
        <v>4.1739129999999998</v>
      </c>
      <c r="F645">
        <v>7.6923079999999997</v>
      </c>
      <c r="G645">
        <v>1.516E-3</v>
      </c>
    </row>
    <row r="646" spans="1:7" x14ac:dyDescent="0.3">
      <c r="A646">
        <v>10.173913000000001</v>
      </c>
      <c r="B646">
        <v>-79.487178999999998</v>
      </c>
      <c r="C646">
        <v>4.1739129999999998</v>
      </c>
      <c r="D646">
        <v>10.256410000000001</v>
      </c>
      <c r="E646">
        <v>4.1739129999999998</v>
      </c>
      <c r="F646">
        <v>10.256410000000001</v>
      </c>
      <c r="G646">
        <v>5.646E-3</v>
      </c>
    </row>
    <row r="647" spans="1:7" x14ac:dyDescent="0.3">
      <c r="A647">
        <v>10.173913000000001</v>
      </c>
      <c r="B647">
        <v>-74.358974000000003</v>
      </c>
      <c r="C647">
        <v>4.1739129999999998</v>
      </c>
      <c r="D647">
        <v>12.820513</v>
      </c>
      <c r="E647">
        <v>4.1739129999999998</v>
      </c>
      <c r="F647">
        <v>12.820513</v>
      </c>
      <c r="G647">
        <v>1.2689000000000001E-2</v>
      </c>
    </row>
    <row r="648" spans="1:7" x14ac:dyDescent="0.3">
      <c r="A648">
        <v>10.173913000000001</v>
      </c>
      <c r="B648">
        <v>-69.230768999999995</v>
      </c>
      <c r="C648">
        <v>4.1739129999999998</v>
      </c>
      <c r="D648">
        <v>15.384615</v>
      </c>
      <c r="E648">
        <v>4.1739129999999998</v>
      </c>
      <c r="F648">
        <v>15.384615</v>
      </c>
      <c r="G648">
        <v>2.0691999999999999E-2</v>
      </c>
    </row>
    <row r="649" spans="1:7" x14ac:dyDescent="0.3">
      <c r="A649">
        <v>10.173913000000001</v>
      </c>
      <c r="B649">
        <v>-64.102564000000001</v>
      </c>
      <c r="C649">
        <v>4.1739129999999998</v>
      </c>
      <c r="D649">
        <v>17.948718</v>
      </c>
      <c r="E649">
        <v>4.1739129999999998</v>
      </c>
      <c r="F649">
        <v>17.948718</v>
      </c>
      <c r="G649">
        <v>3.4202999999999997E-2</v>
      </c>
    </row>
    <row r="650" spans="1:7" x14ac:dyDescent="0.3">
      <c r="A650">
        <v>10.173913000000001</v>
      </c>
      <c r="B650">
        <v>-58.974359</v>
      </c>
      <c r="C650">
        <v>4.1739129999999998</v>
      </c>
      <c r="D650">
        <v>20.512820999999999</v>
      </c>
      <c r="E650">
        <v>4.1739129999999998</v>
      </c>
      <c r="F650">
        <v>20.512820999999999</v>
      </c>
      <c r="G650">
        <v>5.7637000000000001E-2</v>
      </c>
    </row>
    <row r="651" spans="1:7" x14ac:dyDescent="0.3">
      <c r="A651">
        <v>10.173913000000001</v>
      </c>
      <c r="B651">
        <v>-53.846153999999999</v>
      </c>
      <c r="C651">
        <v>4.1739129999999998</v>
      </c>
      <c r="D651">
        <v>23.076923000000001</v>
      </c>
      <c r="E651">
        <v>4.1739129999999998</v>
      </c>
      <c r="F651">
        <v>23.076923000000001</v>
      </c>
      <c r="G651">
        <v>7.8987000000000002E-2</v>
      </c>
    </row>
    <row r="652" spans="1:7" x14ac:dyDescent="0.3">
      <c r="A652">
        <v>10.173913000000001</v>
      </c>
      <c r="B652">
        <v>-48.717948999999997</v>
      </c>
      <c r="C652">
        <v>4.1739129999999998</v>
      </c>
      <c r="D652">
        <v>25.641026</v>
      </c>
      <c r="E652">
        <v>4.1739129999999998</v>
      </c>
      <c r="F652">
        <v>25.641026</v>
      </c>
      <c r="G652">
        <v>9.4947000000000004E-2</v>
      </c>
    </row>
    <row r="653" spans="1:7" x14ac:dyDescent="0.3">
      <c r="A653">
        <v>10.173913000000001</v>
      </c>
      <c r="B653">
        <v>-43.589744000000003</v>
      </c>
      <c r="C653">
        <v>4.1739129999999998</v>
      </c>
      <c r="D653">
        <v>28.205127999999998</v>
      </c>
      <c r="E653">
        <v>4.1739129999999998</v>
      </c>
      <c r="F653">
        <v>28.205127999999998</v>
      </c>
      <c r="G653">
        <v>0.121735</v>
      </c>
    </row>
    <row r="654" spans="1:7" x14ac:dyDescent="0.3">
      <c r="A654">
        <v>10.173913000000001</v>
      </c>
      <c r="B654">
        <v>-38.461537999999997</v>
      </c>
      <c r="C654">
        <v>4.1739129999999998</v>
      </c>
      <c r="D654">
        <v>30.769231000000001</v>
      </c>
      <c r="E654">
        <v>4.1739129999999998</v>
      </c>
      <c r="F654">
        <v>30.769231000000001</v>
      </c>
      <c r="G654">
        <v>0.14810400000000001</v>
      </c>
    </row>
    <row r="655" spans="1:7" x14ac:dyDescent="0.3">
      <c r="A655">
        <v>10.173913000000001</v>
      </c>
      <c r="B655">
        <v>-33.333333000000003</v>
      </c>
      <c r="C655">
        <v>4.1739129999999998</v>
      </c>
      <c r="D655">
        <v>33.333333000000003</v>
      </c>
      <c r="E655">
        <v>4.1739129999999998</v>
      </c>
      <c r="F655">
        <v>33.333333000000003</v>
      </c>
      <c r="G655">
        <v>0.140065</v>
      </c>
    </row>
    <row r="656" spans="1:7" x14ac:dyDescent="0.3">
      <c r="A656">
        <v>10.173913000000001</v>
      </c>
      <c r="B656">
        <v>-28.205127999999998</v>
      </c>
      <c r="C656">
        <v>4.1739129999999998</v>
      </c>
      <c r="D656">
        <v>35.897435999999999</v>
      </c>
      <c r="E656">
        <v>4.1739129999999998</v>
      </c>
      <c r="F656">
        <v>35.897435999999999</v>
      </c>
      <c r="G656">
        <v>9.8332000000000003E-2</v>
      </c>
    </row>
    <row r="657" spans="1:7" x14ac:dyDescent="0.3">
      <c r="A657">
        <v>10.173913000000001</v>
      </c>
      <c r="B657">
        <v>-23.076923000000001</v>
      </c>
      <c r="C657">
        <v>4.1739129999999998</v>
      </c>
      <c r="D657">
        <v>38.461537999999997</v>
      </c>
      <c r="E657">
        <v>4.1739129999999998</v>
      </c>
      <c r="F657">
        <v>38.461537999999997</v>
      </c>
      <c r="G657">
        <v>5.9464999999999997E-2</v>
      </c>
    </row>
    <row r="658" spans="1:7" x14ac:dyDescent="0.3">
      <c r="A658">
        <v>10.173913000000001</v>
      </c>
      <c r="B658">
        <v>-17.948718</v>
      </c>
      <c r="C658">
        <v>4.1739129999999998</v>
      </c>
      <c r="D658">
        <v>41.025641</v>
      </c>
      <c r="E658">
        <v>4.1739129999999998</v>
      </c>
      <c r="F658">
        <v>41.025641</v>
      </c>
      <c r="G658">
        <v>4.6237E-2</v>
      </c>
    </row>
    <row r="659" spans="1:7" x14ac:dyDescent="0.3">
      <c r="A659">
        <v>10.173913000000001</v>
      </c>
      <c r="B659">
        <v>-12.820513</v>
      </c>
      <c r="C659">
        <v>4.1739129999999998</v>
      </c>
      <c r="D659">
        <v>43.589744000000003</v>
      </c>
      <c r="E659">
        <v>4.1739129999999998</v>
      </c>
      <c r="F659">
        <v>43.589744000000003</v>
      </c>
      <c r="G659">
        <v>4.2458999999999997E-2</v>
      </c>
    </row>
    <row r="660" spans="1:7" x14ac:dyDescent="0.3">
      <c r="A660">
        <v>10.173913000000001</v>
      </c>
      <c r="B660">
        <v>-7.6923079999999997</v>
      </c>
      <c r="C660">
        <v>4.1739129999999998</v>
      </c>
      <c r="D660">
        <v>46.153846000000001</v>
      </c>
      <c r="E660">
        <v>4.1739129999999998</v>
      </c>
      <c r="F660">
        <v>46.153846000000001</v>
      </c>
      <c r="G660">
        <v>2.8851000000000002E-2</v>
      </c>
    </row>
    <row r="661" spans="1:7" x14ac:dyDescent="0.3">
      <c r="A661">
        <v>10.173913000000001</v>
      </c>
      <c r="B661">
        <v>-2.5641029999999998</v>
      </c>
      <c r="C661">
        <v>4.1739129999999998</v>
      </c>
      <c r="D661">
        <v>48.717948999999997</v>
      </c>
      <c r="E661">
        <v>4.1739129999999998</v>
      </c>
      <c r="F661">
        <v>48.717948999999997</v>
      </c>
      <c r="G661">
        <v>1.2581999999999999E-2</v>
      </c>
    </row>
    <row r="662" spans="1:7" x14ac:dyDescent="0.3">
      <c r="A662">
        <v>10.173913000000001</v>
      </c>
      <c r="B662">
        <v>2.5641029999999998</v>
      </c>
      <c r="C662">
        <v>4.1739129999999998</v>
      </c>
      <c r="D662">
        <v>51.282051000000003</v>
      </c>
      <c r="E662">
        <v>4.1739129999999998</v>
      </c>
      <c r="F662">
        <v>51.282051000000003</v>
      </c>
      <c r="G662">
        <v>3.6900000000000001E-3</v>
      </c>
    </row>
    <row r="663" spans="1:7" x14ac:dyDescent="0.3">
      <c r="A663">
        <v>10.173913000000001</v>
      </c>
      <c r="B663">
        <v>7.6923079999999997</v>
      </c>
      <c r="C663">
        <v>4.1739129999999998</v>
      </c>
      <c r="D663">
        <v>53.846153999999999</v>
      </c>
      <c r="E663">
        <v>4.1739129999999998</v>
      </c>
      <c r="F663">
        <v>53.846153999999999</v>
      </c>
      <c r="G663">
        <v>7.8600000000000002E-4</v>
      </c>
    </row>
    <row r="664" spans="1:7" x14ac:dyDescent="0.3">
      <c r="A664">
        <v>10.173913000000001</v>
      </c>
      <c r="B664">
        <v>12.820513</v>
      </c>
      <c r="C664">
        <v>4.1739129999999998</v>
      </c>
      <c r="D664">
        <v>56.410255999999997</v>
      </c>
      <c r="E664">
        <v>4.1739129999999998</v>
      </c>
      <c r="F664">
        <v>56.410255999999997</v>
      </c>
      <c r="G664">
        <v>1.21E-4</v>
      </c>
    </row>
    <row r="665" spans="1:7" x14ac:dyDescent="0.3">
      <c r="A665">
        <v>10.173913000000001</v>
      </c>
      <c r="B665">
        <v>17.948718</v>
      </c>
      <c r="C665">
        <v>4.1739129999999998</v>
      </c>
      <c r="D665">
        <v>58.974359</v>
      </c>
      <c r="E665">
        <v>4.1739129999999998</v>
      </c>
      <c r="F665">
        <v>58.974359</v>
      </c>
      <c r="G665">
        <v>1.2E-5</v>
      </c>
    </row>
    <row r="666" spans="1:7" x14ac:dyDescent="0.3">
      <c r="A666">
        <v>10.173913000000001</v>
      </c>
      <c r="B666">
        <v>23.076923000000001</v>
      </c>
      <c r="C666">
        <v>4.1739129999999998</v>
      </c>
      <c r="D666">
        <v>61.538462000000003</v>
      </c>
      <c r="E666">
        <v>4.1739129999999998</v>
      </c>
      <c r="F666">
        <v>61.538462000000003</v>
      </c>
      <c r="G666">
        <v>9.9999999999999995E-7</v>
      </c>
    </row>
    <row r="667" spans="1:7" x14ac:dyDescent="0.3">
      <c r="A667">
        <v>10.173913000000001</v>
      </c>
      <c r="B667">
        <v>28.205127999999998</v>
      </c>
      <c r="C667">
        <v>4.1739129999999998</v>
      </c>
      <c r="D667">
        <v>64.102564000000001</v>
      </c>
      <c r="E667">
        <v>4.1739129999999998</v>
      </c>
      <c r="F667">
        <v>64.102564000000001</v>
      </c>
      <c r="G667">
        <v>0</v>
      </c>
    </row>
    <row r="668" spans="1:7" x14ac:dyDescent="0.3">
      <c r="A668">
        <v>10.173913000000001</v>
      </c>
      <c r="B668">
        <v>33.333333000000003</v>
      </c>
      <c r="C668">
        <v>4.1739129999999998</v>
      </c>
      <c r="D668">
        <v>66.666667000000004</v>
      </c>
      <c r="E668">
        <v>4.1739129999999998</v>
      </c>
      <c r="F668">
        <v>66.666667000000004</v>
      </c>
      <c r="G668">
        <v>0</v>
      </c>
    </row>
    <row r="669" spans="1:7" x14ac:dyDescent="0.3">
      <c r="A669">
        <v>10.173913000000001</v>
      </c>
      <c r="B669">
        <v>38.461537999999997</v>
      </c>
      <c r="C669">
        <v>4.1739129999999998</v>
      </c>
      <c r="D669">
        <v>69.230768999999995</v>
      </c>
      <c r="E669">
        <v>4.1739129999999998</v>
      </c>
      <c r="F669">
        <v>69.230768999999995</v>
      </c>
      <c r="G669">
        <v>0</v>
      </c>
    </row>
    <row r="670" spans="1:7" x14ac:dyDescent="0.3">
      <c r="A670">
        <v>10.173913000000001</v>
      </c>
      <c r="B670">
        <v>43.589744000000003</v>
      </c>
      <c r="C670">
        <v>4.1739129999999998</v>
      </c>
      <c r="D670">
        <v>71.794871999999998</v>
      </c>
      <c r="E670">
        <v>4.1739129999999998</v>
      </c>
      <c r="F670">
        <v>71.794871999999998</v>
      </c>
      <c r="G670">
        <v>0</v>
      </c>
    </row>
    <row r="671" spans="1:7" x14ac:dyDescent="0.3">
      <c r="A671">
        <v>10.173913000000001</v>
      </c>
      <c r="B671">
        <v>48.717948999999997</v>
      </c>
      <c r="C671">
        <v>4.1739129999999998</v>
      </c>
      <c r="D671">
        <v>74.358974000000003</v>
      </c>
      <c r="E671">
        <v>4.1739129999999998</v>
      </c>
      <c r="F671">
        <v>74.358974000000003</v>
      </c>
      <c r="G671">
        <v>0</v>
      </c>
    </row>
    <row r="672" spans="1:7" x14ac:dyDescent="0.3">
      <c r="A672">
        <v>10.173913000000001</v>
      </c>
      <c r="B672">
        <v>53.846153999999999</v>
      </c>
      <c r="C672">
        <v>4.1739129999999998</v>
      </c>
      <c r="D672">
        <v>76.923077000000006</v>
      </c>
      <c r="E672">
        <v>4.1739129999999998</v>
      </c>
      <c r="F672">
        <v>76.923077000000006</v>
      </c>
      <c r="G672">
        <v>0</v>
      </c>
    </row>
    <row r="673" spans="1:7" x14ac:dyDescent="0.3">
      <c r="A673">
        <v>10.173913000000001</v>
      </c>
      <c r="B673">
        <v>58.974359</v>
      </c>
      <c r="C673">
        <v>4.1739129999999998</v>
      </c>
      <c r="D673">
        <v>79.487178999999998</v>
      </c>
      <c r="E673">
        <v>4.1739129999999998</v>
      </c>
      <c r="F673">
        <v>79.487178999999998</v>
      </c>
      <c r="G673">
        <v>0</v>
      </c>
    </row>
    <row r="674" spans="1:7" x14ac:dyDescent="0.3">
      <c r="A674">
        <v>10.173913000000001</v>
      </c>
      <c r="B674">
        <v>64.102564000000001</v>
      </c>
      <c r="C674">
        <v>4.1739129999999998</v>
      </c>
      <c r="D674">
        <v>82.051282</v>
      </c>
      <c r="E674">
        <v>4.1739129999999998</v>
      </c>
      <c r="F674">
        <v>82.051282</v>
      </c>
      <c r="G674">
        <v>0</v>
      </c>
    </row>
    <row r="675" spans="1:7" x14ac:dyDescent="0.3">
      <c r="A675">
        <v>10.173913000000001</v>
      </c>
      <c r="B675">
        <v>69.230768999999995</v>
      </c>
      <c r="C675">
        <v>4.1739129999999998</v>
      </c>
      <c r="D675">
        <v>84.615385000000003</v>
      </c>
      <c r="E675">
        <v>4.1739129999999998</v>
      </c>
      <c r="F675">
        <v>84.615385000000003</v>
      </c>
      <c r="G675">
        <v>0</v>
      </c>
    </row>
    <row r="676" spans="1:7" x14ac:dyDescent="0.3">
      <c r="A676">
        <v>10.173913000000001</v>
      </c>
      <c r="B676">
        <v>74.358974000000003</v>
      </c>
      <c r="C676">
        <v>4.1739129999999998</v>
      </c>
      <c r="D676">
        <v>87.179486999999995</v>
      </c>
      <c r="E676">
        <v>4.1739129999999998</v>
      </c>
      <c r="F676">
        <v>87.179486999999995</v>
      </c>
      <c r="G676">
        <v>0</v>
      </c>
    </row>
    <row r="677" spans="1:7" x14ac:dyDescent="0.3">
      <c r="A677">
        <v>10.173913000000001</v>
      </c>
      <c r="B677">
        <v>79.487178999999998</v>
      </c>
      <c r="C677">
        <v>4.1739129999999998</v>
      </c>
      <c r="D677">
        <v>89.743589999999998</v>
      </c>
      <c r="E677">
        <v>4.1739129999999998</v>
      </c>
      <c r="F677">
        <v>89.743589999999998</v>
      </c>
      <c r="G677">
        <v>0</v>
      </c>
    </row>
    <row r="678" spans="1:7" x14ac:dyDescent="0.3">
      <c r="A678">
        <v>10.173913000000001</v>
      </c>
      <c r="B678">
        <v>84.615385000000003</v>
      </c>
      <c r="C678">
        <v>4.1739129999999998</v>
      </c>
      <c r="D678">
        <v>92.307692000000003</v>
      </c>
      <c r="E678">
        <v>4.1739129999999998</v>
      </c>
      <c r="F678">
        <v>92.307692000000003</v>
      </c>
      <c r="G678">
        <v>0</v>
      </c>
    </row>
    <row r="679" spans="1:7" x14ac:dyDescent="0.3">
      <c r="A679">
        <v>10.173913000000001</v>
      </c>
      <c r="B679">
        <v>89.743589999999998</v>
      </c>
      <c r="C679">
        <v>4.1739129999999998</v>
      </c>
      <c r="D679">
        <v>94.871795000000006</v>
      </c>
      <c r="E679">
        <v>4.1739129999999998</v>
      </c>
      <c r="F679">
        <v>94.871795000000006</v>
      </c>
      <c r="G679">
        <v>0</v>
      </c>
    </row>
    <row r="680" spans="1:7" x14ac:dyDescent="0.3">
      <c r="A680">
        <v>10.173913000000001</v>
      </c>
      <c r="B680">
        <v>94.871795000000006</v>
      </c>
      <c r="C680">
        <v>4.1739129999999998</v>
      </c>
      <c r="D680">
        <v>97.435896999999997</v>
      </c>
      <c r="E680">
        <v>4.1739129999999998</v>
      </c>
      <c r="F680">
        <v>97.435896999999997</v>
      </c>
      <c r="G680">
        <v>0</v>
      </c>
    </row>
    <row r="681" spans="1:7" x14ac:dyDescent="0.3">
      <c r="A681">
        <v>10.173913000000001</v>
      </c>
      <c r="B681">
        <v>100</v>
      </c>
      <c r="C681">
        <v>4.1739129999999998</v>
      </c>
      <c r="D681">
        <v>100</v>
      </c>
      <c r="E681">
        <v>4.1739129999999998</v>
      </c>
      <c r="F681">
        <v>100</v>
      </c>
      <c r="G681">
        <v>0</v>
      </c>
    </row>
    <row r="682" spans="1:7" x14ac:dyDescent="0.3">
      <c r="A682">
        <v>10.434782999999999</v>
      </c>
      <c r="B682">
        <v>-100</v>
      </c>
      <c r="C682">
        <v>4.4347830000000004</v>
      </c>
      <c r="D682">
        <v>0</v>
      </c>
      <c r="E682">
        <v>4.4347830000000004</v>
      </c>
      <c r="F682">
        <v>0</v>
      </c>
      <c r="G682">
        <v>1.9999999999999999E-6</v>
      </c>
    </row>
    <row r="683" spans="1:7" x14ac:dyDescent="0.3">
      <c r="A683">
        <v>10.434782999999999</v>
      </c>
      <c r="B683">
        <v>-94.871795000000006</v>
      </c>
      <c r="C683">
        <v>4.4347830000000004</v>
      </c>
      <c r="D683">
        <v>2.5641029999999998</v>
      </c>
      <c r="E683">
        <v>4.4347830000000004</v>
      </c>
      <c r="F683">
        <v>2.5641029999999998</v>
      </c>
      <c r="G683">
        <v>3.3000000000000003E-5</v>
      </c>
    </row>
    <row r="684" spans="1:7" x14ac:dyDescent="0.3">
      <c r="A684">
        <v>10.434782999999999</v>
      </c>
      <c r="B684">
        <v>-89.743589999999998</v>
      </c>
      <c r="C684">
        <v>4.4347830000000004</v>
      </c>
      <c r="D684">
        <v>5.1282050000000003</v>
      </c>
      <c r="E684">
        <v>4.4347830000000004</v>
      </c>
      <c r="F684">
        <v>5.1282050000000003</v>
      </c>
      <c r="G684">
        <v>3.6400000000000001E-4</v>
      </c>
    </row>
    <row r="685" spans="1:7" x14ac:dyDescent="0.3">
      <c r="A685">
        <v>10.434782999999999</v>
      </c>
      <c r="B685">
        <v>-84.615385000000003</v>
      </c>
      <c r="C685">
        <v>4.4347830000000004</v>
      </c>
      <c r="D685">
        <v>7.6923079999999997</v>
      </c>
      <c r="E685">
        <v>4.4347830000000004</v>
      </c>
      <c r="F685">
        <v>7.6923079999999997</v>
      </c>
      <c r="G685">
        <v>2.294E-3</v>
      </c>
    </row>
    <row r="686" spans="1:7" x14ac:dyDescent="0.3">
      <c r="A686">
        <v>10.434782999999999</v>
      </c>
      <c r="B686">
        <v>-79.487178999999998</v>
      </c>
      <c r="C686">
        <v>4.4347830000000004</v>
      </c>
      <c r="D686">
        <v>10.256410000000001</v>
      </c>
      <c r="E686">
        <v>4.4347830000000004</v>
      </c>
      <c r="F686">
        <v>10.256410000000001</v>
      </c>
      <c r="G686">
        <v>8.2439999999999996E-3</v>
      </c>
    </row>
    <row r="687" spans="1:7" x14ac:dyDescent="0.3">
      <c r="A687">
        <v>10.434782999999999</v>
      </c>
      <c r="B687">
        <v>-74.358974000000003</v>
      </c>
      <c r="C687">
        <v>4.4347830000000004</v>
      </c>
      <c r="D687">
        <v>12.820513</v>
      </c>
      <c r="E687">
        <v>4.4347830000000004</v>
      </c>
      <c r="F687">
        <v>12.820513</v>
      </c>
      <c r="G687">
        <v>1.7444000000000001E-2</v>
      </c>
    </row>
    <row r="688" spans="1:7" x14ac:dyDescent="0.3">
      <c r="A688">
        <v>10.434782999999999</v>
      </c>
      <c r="B688">
        <v>-69.230768999999995</v>
      </c>
      <c r="C688">
        <v>4.4347830000000004</v>
      </c>
      <c r="D688">
        <v>15.384615</v>
      </c>
      <c r="E688">
        <v>4.4347830000000004</v>
      </c>
      <c r="F688">
        <v>15.384615</v>
      </c>
      <c r="G688">
        <v>2.4792000000000002E-2</v>
      </c>
    </row>
    <row r="689" spans="1:7" x14ac:dyDescent="0.3">
      <c r="A689">
        <v>10.434782999999999</v>
      </c>
      <c r="B689">
        <v>-64.102564000000001</v>
      </c>
      <c r="C689">
        <v>4.4347830000000004</v>
      </c>
      <c r="D689">
        <v>17.948718</v>
      </c>
      <c r="E689">
        <v>4.4347830000000004</v>
      </c>
      <c r="F689">
        <v>17.948718</v>
      </c>
      <c r="G689">
        <v>3.2576000000000001E-2</v>
      </c>
    </row>
    <row r="690" spans="1:7" x14ac:dyDescent="0.3">
      <c r="A690">
        <v>10.434782999999999</v>
      </c>
      <c r="B690">
        <v>-58.974359</v>
      </c>
      <c r="C690">
        <v>4.4347830000000004</v>
      </c>
      <c r="D690">
        <v>20.512820999999999</v>
      </c>
      <c r="E690">
        <v>4.4347830000000004</v>
      </c>
      <c r="F690">
        <v>20.512820999999999</v>
      </c>
      <c r="G690">
        <v>4.5995000000000001E-2</v>
      </c>
    </row>
    <row r="691" spans="1:7" x14ac:dyDescent="0.3">
      <c r="A691">
        <v>10.434782999999999</v>
      </c>
      <c r="B691">
        <v>-53.846153999999999</v>
      </c>
      <c r="C691">
        <v>4.4347830000000004</v>
      </c>
      <c r="D691">
        <v>23.076923000000001</v>
      </c>
      <c r="E691">
        <v>4.4347830000000004</v>
      </c>
      <c r="F691">
        <v>23.076923000000001</v>
      </c>
      <c r="G691">
        <v>5.6785000000000002E-2</v>
      </c>
    </row>
    <row r="692" spans="1:7" x14ac:dyDescent="0.3">
      <c r="A692">
        <v>10.434782999999999</v>
      </c>
      <c r="B692">
        <v>-48.717948999999997</v>
      </c>
      <c r="C692">
        <v>4.4347830000000004</v>
      </c>
      <c r="D692">
        <v>25.641026</v>
      </c>
      <c r="E692">
        <v>4.4347830000000004</v>
      </c>
      <c r="F692">
        <v>25.641026</v>
      </c>
      <c r="G692">
        <v>6.2280000000000002E-2</v>
      </c>
    </row>
    <row r="693" spans="1:7" x14ac:dyDescent="0.3">
      <c r="A693">
        <v>10.434782999999999</v>
      </c>
      <c r="B693">
        <v>-43.589744000000003</v>
      </c>
      <c r="C693">
        <v>4.4347830000000004</v>
      </c>
      <c r="D693">
        <v>28.205127999999998</v>
      </c>
      <c r="E693">
        <v>4.4347830000000004</v>
      </c>
      <c r="F693">
        <v>28.205127999999998</v>
      </c>
      <c r="G693">
        <v>7.1435999999999999E-2</v>
      </c>
    </row>
    <row r="694" spans="1:7" x14ac:dyDescent="0.3">
      <c r="A694">
        <v>10.434782999999999</v>
      </c>
      <c r="B694">
        <v>-38.461537999999997</v>
      </c>
      <c r="C694">
        <v>4.4347830000000004</v>
      </c>
      <c r="D694">
        <v>30.769231000000001</v>
      </c>
      <c r="E694">
        <v>4.4347830000000004</v>
      </c>
      <c r="F694">
        <v>30.769231000000001</v>
      </c>
      <c r="G694">
        <v>7.7813999999999994E-2</v>
      </c>
    </row>
    <row r="695" spans="1:7" x14ac:dyDescent="0.3">
      <c r="A695">
        <v>10.434782999999999</v>
      </c>
      <c r="B695">
        <v>-33.333333000000003</v>
      </c>
      <c r="C695">
        <v>4.4347830000000004</v>
      </c>
      <c r="D695">
        <v>33.333333000000003</v>
      </c>
      <c r="E695">
        <v>4.4347830000000004</v>
      </c>
      <c r="F695">
        <v>33.333333000000003</v>
      </c>
      <c r="G695">
        <v>6.8832000000000004E-2</v>
      </c>
    </row>
    <row r="696" spans="1:7" x14ac:dyDescent="0.3">
      <c r="A696">
        <v>10.434782999999999</v>
      </c>
      <c r="B696">
        <v>-28.205127999999998</v>
      </c>
      <c r="C696">
        <v>4.4347830000000004</v>
      </c>
      <c r="D696">
        <v>35.897435999999999</v>
      </c>
      <c r="E696">
        <v>4.4347830000000004</v>
      </c>
      <c r="F696">
        <v>35.897435999999999</v>
      </c>
      <c r="G696">
        <v>4.7861000000000001E-2</v>
      </c>
    </row>
    <row r="697" spans="1:7" x14ac:dyDescent="0.3">
      <c r="A697">
        <v>10.434782999999999</v>
      </c>
      <c r="B697">
        <v>-23.076923000000001</v>
      </c>
      <c r="C697">
        <v>4.4347830000000004</v>
      </c>
      <c r="D697">
        <v>38.461537999999997</v>
      </c>
      <c r="E697">
        <v>4.4347830000000004</v>
      </c>
      <c r="F697">
        <v>38.461537999999997</v>
      </c>
      <c r="G697">
        <v>2.9193E-2</v>
      </c>
    </row>
    <row r="698" spans="1:7" x14ac:dyDescent="0.3">
      <c r="A698">
        <v>10.434782999999999</v>
      </c>
      <c r="B698">
        <v>-17.948718</v>
      </c>
      <c r="C698">
        <v>4.4347830000000004</v>
      </c>
      <c r="D698">
        <v>41.025641</v>
      </c>
      <c r="E698">
        <v>4.4347830000000004</v>
      </c>
      <c r="F698">
        <v>41.025641</v>
      </c>
      <c r="G698">
        <v>2.1755E-2</v>
      </c>
    </row>
    <row r="699" spans="1:7" x14ac:dyDescent="0.3">
      <c r="A699">
        <v>10.434782999999999</v>
      </c>
      <c r="B699">
        <v>-12.820513</v>
      </c>
      <c r="C699">
        <v>4.4347830000000004</v>
      </c>
      <c r="D699">
        <v>43.589744000000003</v>
      </c>
      <c r="E699">
        <v>4.4347830000000004</v>
      </c>
      <c r="F699">
        <v>43.589744000000003</v>
      </c>
      <c r="G699">
        <v>1.8955E-2</v>
      </c>
    </row>
    <row r="700" spans="1:7" x14ac:dyDescent="0.3">
      <c r="A700">
        <v>10.434782999999999</v>
      </c>
      <c r="B700">
        <v>-7.6923079999999997</v>
      </c>
      <c r="C700">
        <v>4.4347830000000004</v>
      </c>
      <c r="D700">
        <v>46.153846000000001</v>
      </c>
      <c r="E700">
        <v>4.4347830000000004</v>
      </c>
      <c r="F700">
        <v>46.153846000000001</v>
      </c>
      <c r="G700">
        <v>1.2616E-2</v>
      </c>
    </row>
    <row r="701" spans="1:7" x14ac:dyDescent="0.3">
      <c r="A701">
        <v>10.434782999999999</v>
      </c>
      <c r="B701">
        <v>-2.5641029999999998</v>
      </c>
      <c r="C701">
        <v>4.4347830000000004</v>
      </c>
      <c r="D701">
        <v>48.717948999999997</v>
      </c>
      <c r="E701">
        <v>4.4347830000000004</v>
      </c>
      <c r="F701">
        <v>48.717948999999997</v>
      </c>
      <c r="G701">
        <v>5.5589999999999997E-3</v>
      </c>
    </row>
    <row r="702" spans="1:7" x14ac:dyDescent="0.3">
      <c r="A702">
        <v>10.434782999999999</v>
      </c>
      <c r="B702">
        <v>2.5641029999999998</v>
      </c>
      <c r="C702">
        <v>4.4347830000000004</v>
      </c>
      <c r="D702">
        <v>51.282051000000003</v>
      </c>
      <c r="E702">
        <v>4.4347830000000004</v>
      </c>
      <c r="F702">
        <v>51.282051000000003</v>
      </c>
      <c r="G702">
        <v>1.6999999999999999E-3</v>
      </c>
    </row>
    <row r="703" spans="1:7" x14ac:dyDescent="0.3">
      <c r="A703">
        <v>10.434782999999999</v>
      </c>
      <c r="B703">
        <v>7.6923079999999997</v>
      </c>
      <c r="C703">
        <v>4.4347830000000004</v>
      </c>
      <c r="D703">
        <v>53.846153999999999</v>
      </c>
      <c r="E703">
        <v>4.4347830000000004</v>
      </c>
      <c r="F703">
        <v>53.846153999999999</v>
      </c>
      <c r="G703">
        <v>3.8200000000000002E-4</v>
      </c>
    </row>
    <row r="704" spans="1:7" x14ac:dyDescent="0.3">
      <c r="A704">
        <v>10.434782999999999</v>
      </c>
      <c r="B704">
        <v>12.820513</v>
      </c>
      <c r="C704">
        <v>4.4347830000000004</v>
      </c>
      <c r="D704">
        <v>56.410255999999997</v>
      </c>
      <c r="E704">
        <v>4.4347830000000004</v>
      </c>
      <c r="F704">
        <v>56.410255999999997</v>
      </c>
      <c r="G704">
        <v>6.0000000000000002E-5</v>
      </c>
    </row>
    <row r="705" spans="1:7" x14ac:dyDescent="0.3">
      <c r="A705">
        <v>10.434782999999999</v>
      </c>
      <c r="B705">
        <v>17.948718</v>
      </c>
      <c r="C705">
        <v>4.4347830000000004</v>
      </c>
      <c r="D705">
        <v>58.974359</v>
      </c>
      <c r="E705">
        <v>4.4347830000000004</v>
      </c>
      <c r="F705">
        <v>58.974359</v>
      </c>
      <c r="G705">
        <v>6.0000000000000002E-6</v>
      </c>
    </row>
    <row r="706" spans="1:7" x14ac:dyDescent="0.3">
      <c r="A706">
        <v>10.434782999999999</v>
      </c>
      <c r="B706">
        <v>23.076923000000001</v>
      </c>
      <c r="C706">
        <v>4.4347830000000004</v>
      </c>
      <c r="D706">
        <v>61.538462000000003</v>
      </c>
      <c r="E706">
        <v>4.4347830000000004</v>
      </c>
      <c r="F706">
        <v>61.538462000000003</v>
      </c>
      <c r="G706">
        <v>0</v>
      </c>
    </row>
    <row r="707" spans="1:7" x14ac:dyDescent="0.3">
      <c r="A707">
        <v>10.434782999999999</v>
      </c>
      <c r="B707">
        <v>28.205127999999998</v>
      </c>
      <c r="C707">
        <v>4.4347830000000004</v>
      </c>
      <c r="D707">
        <v>64.102564000000001</v>
      </c>
      <c r="E707">
        <v>4.4347830000000004</v>
      </c>
      <c r="F707">
        <v>64.102564000000001</v>
      </c>
      <c r="G707">
        <v>0</v>
      </c>
    </row>
    <row r="708" spans="1:7" x14ac:dyDescent="0.3">
      <c r="A708">
        <v>10.434782999999999</v>
      </c>
      <c r="B708">
        <v>33.333333000000003</v>
      </c>
      <c r="C708">
        <v>4.4347830000000004</v>
      </c>
      <c r="D708">
        <v>66.666667000000004</v>
      </c>
      <c r="E708">
        <v>4.4347830000000004</v>
      </c>
      <c r="F708">
        <v>66.666667000000004</v>
      </c>
      <c r="G708">
        <v>0</v>
      </c>
    </row>
    <row r="709" spans="1:7" x14ac:dyDescent="0.3">
      <c r="A709">
        <v>10.434782999999999</v>
      </c>
      <c r="B709">
        <v>38.461537999999997</v>
      </c>
      <c r="C709">
        <v>4.4347830000000004</v>
      </c>
      <c r="D709">
        <v>69.230768999999995</v>
      </c>
      <c r="E709">
        <v>4.4347830000000004</v>
      </c>
      <c r="F709">
        <v>69.230768999999995</v>
      </c>
      <c r="G709">
        <v>0</v>
      </c>
    </row>
    <row r="710" spans="1:7" x14ac:dyDescent="0.3">
      <c r="A710">
        <v>10.434782999999999</v>
      </c>
      <c r="B710">
        <v>43.589744000000003</v>
      </c>
      <c r="C710">
        <v>4.4347830000000004</v>
      </c>
      <c r="D710">
        <v>71.794871999999998</v>
      </c>
      <c r="E710">
        <v>4.4347830000000004</v>
      </c>
      <c r="F710">
        <v>71.794871999999998</v>
      </c>
      <c r="G710">
        <v>0</v>
      </c>
    </row>
    <row r="711" spans="1:7" x14ac:dyDescent="0.3">
      <c r="A711">
        <v>10.434782999999999</v>
      </c>
      <c r="B711">
        <v>48.717948999999997</v>
      </c>
      <c r="C711">
        <v>4.4347830000000004</v>
      </c>
      <c r="D711">
        <v>74.358974000000003</v>
      </c>
      <c r="E711">
        <v>4.4347830000000004</v>
      </c>
      <c r="F711">
        <v>74.358974000000003</v>
      </c>
      <c r="G711">
        <v>0</v>
      </c>
    </row>
    <row r="712" spans="1:7" x14ac:dyDescent="0.3">
      <c r="A712">
        <v>10.434782999999999</v>
      </c>
      <c r="B712">
        <v>53.846153999999999</v>
      </c>
      <c r="C712">
        <v>4.4347830000000004</v>
      </c>
      <c r="D712">
        <v>76.923077000000006</v>
      </c>
      <c r="E712">
        <v>4.4347830000000004</v>
      </c>
      <c r="F712">
        <v>76.923077000000006</v>
      </c>
      <c r="G712">
        <v>0</v>
      </c>
    </row>
    <row r="713" spans="1:7" x14ac:dyDescent="0.3">
      <c r="A713">
        <v>10.434782999999999</v>
      </c>
      <c r="B713">
        <v>58.974359</v>
      </c>
      <c r="C713">
        <v>4.4347830000000004</v>
      </c>
      <c r="D713">
        <v>79.487178999999998</v>
      </c>
      <c r="E713">
        <v>4.4347830000000004</v>
      </c>
      <c r="F713">
        <v>79.487178999999998</v>
      </c>
      <c r="G713">
        <v>0</v>
      </c>
    </row>
    <row r="714" spans="1:7" x14ac:dyDescent="0.3">
      <c r="A714">
        <v>10.434782999999999</v>
      </c>
      <c r="B714">
        <v>64.102564000000001</v>
      </c>
      <c r="C714">
        <v>4.4347830000000004</v>
      </c>
      <c r="D714">
        <v>82.051282</v>
      </c>
      <c r="E714">
        <v>4.4347830000000004</v>
      </c>
      <c r="F714">
        <v>82.051282</v>
      </c>
      <c r="G714">
        <v>0</v>
      </c>
    </row>
    <row r="715" spans="1:7" x14ac:dyDescent="0.3">
      <c r="A715">
        <v>10.434782999999999</v>
      </c>
      <c r="B715">
        <v>69.230768999999995</v>
      </c>
      <c r="C715">
        <v>4.4347830000000004</v>
      </c>
      <c r="D715">
        <v>84.615385000000003</v>
      </c>
      <c r="E715">
        <v>4.4347830000000004</v>
      </c>
      <c r="F715">
        <v>84.615385000000003</v>
      </c>
      <c r="G715">
        <v>0</v>
      </c>
    </row>
    <row r="716" spans="1:7" x14ac:dyDescent="0.3">
      <c r="A716">
        <v>10.434782999999999</v>
      </c>
      <c r="B716">
        <v>74.358974000000003</v>
      </c>
      <c r="C716">
        <v>4.4347830000000004</v>
      </c>
      <c r="D716">
        <v>87.179486999999995</v>
      </c>
      <c r="E716">
        <v>4.4347830000000004</v>
      </c>
      <c r="F716">
        <v>87.179486999999995</v>
      </c>
      <c r="G716">
        <v>0</v>
      </c>
    </row>
    <row r="717" spans="1:7" x14ac:dyDescent="0.3">
      <c r="A717">
        <v>10.434782999999999</v>
      </c>
      <c r="B717">
        <v>79.487178999999998</v>
      </c>
      <c r="C717">
        <v>4.4347830000000004</v>
      </c>
      <c r="D717">
        <v>89.743589999999998</v>
      </c>
      <c r="E717">
        <v>4.4347830000000004</v>
      </c>
      <c r="F717">
        <v>89.743589999999998</v>
      </c>
      <c r="G717">
        <v>0</v>
      </c>
    </row>
    <row r="718" spans="1:7" x14ac:dyDescent="0.3">
      <c r="A718">
        <v>10.434782999999999</v>
      </c>
      <c r="B718">
        <v>84.615385000000003</v>
      </c>
      <c r="C718">
        <v>4.4347830000000004</v>
      </c>
      <c r="D718">
        <v>92.307692000000003</v>
      </c>
      <c r="E718">
        <v>4.4347830000000004</v>
      </c>
      <c r="F718">
        <v>92.307692000000003</v>
      </c>
      <c r="G718">
        <v>0</v>
      </c>
    </row>
    <row r="719" spans="1:7" x14ac:dyDescent="0.3">
      <c r="A719">
        <v>10.434782999999999</v>
      </c>
      <c r="B719">
        <v>89.743589999999998</v>
      </c>
      <c r="C719">
        <v>4.4347830000000004</v>
      </c>
      <c r="D719">
        <v>94.871795000000006</v>
      </c>
      <c r="E719">
        <v>4.4347830000000004</v>
      </c>
      <c r="F719">
        <v>94.871795000000006</v>
      </c>
      <c r="G719">
        <v>0</v>
      </c>
    </row>
    <row r="720" spans="1:7" x14ac:dyDescent="0.3">
      <c r="A720">
        <v>10.434782999999999</v>
      </c>
      <c r="B720">
        <v>94.871795000000006</v>
      </c>
      <c r="C720">
        <v>4.4347830000000004</v>
      </c>
      <c r="D720">
        <v>97.435896999999997</v>
      </c>
      <c r="E720">
        <v>4.4347830000000004</v>
      </c>
      <c r="F720">
        <v>97.435896999999997</v>
      </c>
      <c r="G720">
        <v>0</v>
      </c>
    </row>
    <row r="721" spans="1:7" x14ac:dyDescent="0.3">
      <c r="A721">
        <v>10.434782999999999</v>
      </c>
      <c r="B721">
        <v>100</v>
      </c>
      <c r="C721">
        <v>4.4347830000000004</v>
      </c>
      <c r="D721">
        <v>100</v>
      </c>
      <c r="E721">
        <v>4.4347830000000004</v>
      </c>
      <c r="F721">
        <v>100</v>
      </c>
      <c r="G721">
        <v>0</v>
      </c>
    </row>
    <row r="722" spans="1:7" x14ac:dyDescent="0.3">
      <c r="A722">
        <v>10.695652000000001</v>
      </c>
      <c r="B722">
        <v>-100</v>
      </c>
      <c r="C722">
        <v>4.6956519999999999</v>
      </c>
      <c r="D722">
        <v>0</v>
      </c>
      <c r="E722">
        <v>4.6956519999999999</v>
      </c>
      <c r="F722">
        <v>0</v>
      </c>
      <c r="G722">
        <v>1.9999999999999999E-6</v>
      </c>
    </row>
    <row r="723" spans="1:7" x14ac:dyDescent="0.3">
      <c r="A723">
        <v>10.695652000000001</v>
      </c>
      <c r="B723">
        <v>-94.871795000000006</v>
      </c>
      <c r="C723">
        <v>4.6956519999999999</v>
      </c>
      <c r="D723">
        <v>2.5641029999999998</v>
      </c>
      <c r="E723">
        <v>4.6956519999999999</v>
      </c>
      <c r="F723">
        <v>2.5641029999999998</v>
      </c>
      <c r="G723">
        <v>3.8000000000000002E-5</v>
      </c>
    </row>
    <row r="724" spans="1:7" x14ac:dyDescent="0.3">
      <c r="A724">
        <v>10.695652000000001</v>
      </c>
      <c r="B724">
        <v>-89.743589999999998</v>
      </c>
      <c r="C724">
        <v>4.6956519999999999</v>
      </c>
      <c r="D724">
        <v>5.1282050000000003</v>
      </c>
      <c r="E724">
        <v>4.6956519999999999</v>
      </c>
      <c r="F724">
        <v>5.1282050000000003</v>
      </c>
      <c r="G724">
        <v>4.1599999999999997E-4</v>
      </c>
    </row>
    <row r="725" spans="1:7" x14ac:dyDescent="0.3">
      <c r="A725">
        <v>10.695652000000001</v>
      </c>
      <c r="B725">
        <v>-84.615385000000003</v>
      </c>
      <c r="C725">
        <v>4.6956519999999999</v>
      </c>
      <c r="D725">
        <v>7.6923079999999997</v>
      </c>
      <c r="E725">
        <v>4.6956519999999999</v>
      </c>
      <c r="F725">
        <v>7.6923079999999997</v>
      </c>
      <c r="G725">
        <v>2.5469999999999998E-3</v>
      </c>
    </row>
    <row r="726" spans="1:7" x14ac:dyDescent="0.3">
      <c r="A726">
        <v>10.695652000000001</v>
      </c>
      <c r="B726">
        <v>-79.487178999999998</v>
      </c>
      <c r="C726">
        <v>4.6956519999999999</v>
      </c>
      <c r="D726">
        <v>10.256410000000001</v>
      </c>
      <c r="E726">
        <v>4.6956519999999999</v>
      </c>
      <c r="F726">
        <v>10.256410000000001</v>
      </c>
      <c r="G726">
        <v>8.8459999999999997E-3</v>
      </c>
    </row>
    <row r="727" spans="1:7" x14ac:dyDescent="0.3">
      <c r="A727">
        <v>10.695652000000001</v>
      </c>
      <c r="B727">
        <v>-74.358974000000003</v>
      </c>
      <c r="C727">
        <v>4.6956519999999999</v>
      </c>
      <c r="D727">
        <v>12.820513</v>
      </c>
      <c r="E727">
        <v>4.6956519999999999</v>
      </c>
      <c r="F727">
        <v>12.820513</v>
      </c>
      <c r="G727">
        <v>1.7850000000000001E-2</v>
      </c>
    </row>
    <row r="728" spans="1:7" x14ac:dyDescent="0.3">
      <c r="A728">
        <v>10.695652000000001</v>
      </c>
      <c r="B728">
        <v>-69.230768999999995</v>
      </c>
      <c r="C728">
        <v>4.6956519999999999</v>
      </c>
      <c r="D728">
        <v>15.384615</v>
      </c>
      <c r="E728">
        <v>4.6956519999999999</v>
      </c>
      <c r="F728">
        <v>15.384615</v>
      </c>
      <c r="G728">
        <v>2.3025E-2</v>
      </c>
    </row>
    <row r="729" spans="1:7" x14ac:dyDescent="0.3">
      <c r="A729">
        <v>10.695652000000001</v>
      </c>
      <c r="B729">
        <v>-64.102564000000001</v>
      </c>
      <c r="C729">
        <v>4.6956519999999999</v>
      </c>
      <c r="D729">
        <v>17.948718</v>
      </c>
      <c r="E729">
        <v>4.6956519999999999</v>
      </c>
      <c r="F729">
        <v>17.948718</v>
      </c>
      <c r="G729">
        <v>2.511E-2</v>
      </c>
    </row>
    <row r="730" spans="1:7" x14ac:dyDescent="0.3">
      <c r="A730">
        <v>10.695652000000001</v>
      </c>
      <c r="B730">
        <v>-58.974359</v>
      </c>
      <c r="C730">
        <v>4.6956519999999999</v>
      </c>
      <c r="D730">
        <v>20.512820999999999</v>
      </c>
      <c r="E730">
        <v>4.6956519999999999</v>
      </c>
      <c r="F730">
        <v>20.512820999999999</v>
      </c>
      <c r="G730">
        <v>2.9824E-2</v>
      </c>
    </row>
    <row r="731" spans="1:7" x14ac:dyDescent="0.3">
      <c r="A731">
        <v>10.695652000000001</v>
      </c>
      <c r="B731">
        <v>-53.846153999999999</v>
      </c>
      <c r="C731">
        <v>4.6956519999999999</v>
      </c>
      <c r="D731">
        <v>23.076923000000001</v>
      </c>
      <c r="E731">
        <v>4.6956519999999999</v>
      </c>
      <c r="F731">
        <v>23.076923000000001</v>
      </c>
      <c r="G731">
        <v>3.381E-2</v>
      </c>
    </row>
    <row r="732" spans="1:7" x14ac:dyDescent="0.3">
      <c r="A732">
        <v>10.695652000000001</v>
      </c>
      <c r="B732">
        <v>-48.717948999999997</v>
      </c>
      <c r="C732">
        <v>4.6956519999999999</v>
      </c>
      <c r="D732">
        <v>25.641026</v>
      </c>
      <c r="E732">
        <v>4.6956519999999999</v>
      </c>
      <c r="F732">
        <v>25.641026</v>
      </c>
      <c r="G732">
        <v>3.5559E-2</v>
      </c>
    </row>
    <row r="733" spans="1:7" x14ac:dyDescent="0.3">
      <c r="A733">
        <v>10.695652000000001</v>
      </c>
      <c r="B733">
        <v>-43.589744000000003</v>
      </c>
      <c r="C733">
        <v>4.6956519999999999</v>
      </c>
      <c r="D733">
        <v>28.205127999999998</v>
      </c>
      <c r="E733">
        <v>4.6956519999999999</v>
      </c>
      <c r="F733">
        <v>28.205127999999998</v>
      </c>
      <c r="G733">
        <v>3.7671000000000003E-2</v>
      </c>
    </row>
    <row r="734" spans="1:7" x14ac:dyDescent="0.3">
      <c r="A734">
        <v>10.695652000000001</v>
      </c>
      <c r="B734">
        <v>-38.461537999999997</v>
      </c>
      <c r="C734">
        <v>4.6956519999999999</v>
      </c>
      <c r="D734">
        <v>30.769231000000001</v>
      </c>
      <c r="E734">
        <v>4.6956519999999999</v>
      </c>
      <c r="F734">
        <v>30.769231000000001</v>
      </c>
      <c r="G734">
        <v>3.5816000000000001E-2</v>
      </c>
    </row>
    <row r="735" spans="1:7" x14ac:dyDescent="0.3">
      <c r="A735">
        <v>10.695652000000001</v>
      </c>
      <c r="B735">
        <v>-33.333333000000003</v>
      </c>
      <c r="C735">
        <v>4.6956519999999999</v>
      </c>
      <c r="D735">
        <v>33.333333000000003</v>
      </c>
      <c r="E735">
        <v>4.6956519999999999</v>
      </c>
      <c r="F735">
        <v>33.333333000000003</v>
      </c>
      <c r="G735">
        <v>2.8181999999999999E-2</v>
      </c>
    </row>
    <row r="736" spans="1:7" x14ac:dyDescent="0.3">
      <c r="A736">
        <v>10.695652000000001</v>
      </c>
      <c r="B736">
        <v>-28.205127999999998</v>
      </c>
      <c r="C736">
        <v>4.6956519999999999</v>
      </c>
      <c r="D736">
        <v>35.897435999999999</v>
      </c>
      <c r="E736">
        <v>4.6956519999999999</v>
      </c>
      <c r="F736">
        <v>35.897435999999999</v>
      </c>
      <c r="G736">
        <v>1.8865E-2</v>
      </c>
    </row>
    <row r="737" spans="1:7" x14ac:dyDescent="0.3">
      <c r="A737">
        <v>10.695652000000001</v>
      </c>
      <c r="B737">
        <v>-23.076923000000001</v>
      </c>
      <c r="C737">
        <v>4.6956519999999999</v>
      </c>
      <c r="D737">
        <v>38.461537999999997</v>
      </c>
      <c r="E737">
        <v>4.6956519999999999</v>
      </c>
      <c r="F737">
        <v>38.461537999999997</v>
      </c>
      <c r="G737">
        <v>1.1634E-2</v>
      </c>
    </row>
    <row r="738" spans="1:7" x14ac:dyDescent="0.3">
      <c r="A738">
        <v>10.695652000000001</v>
      </c>
      <c r="B738">
        <v>-17.948718</v>
      </c>
      <c r="C738">
        <v>4.6956519999999999</v>
      </c>
      <c r="D738">
        <v>41.025641</v>
      </c>
      <c r="E738">
        <v>4.6956519999999999</v>
      </c>
      <c r="F738">
        <v>41.025641</v>
      </c>
      <c r="G738">
        <v>8.3890000000000006E-3</v>
      </c>
    </row>
    <row r="739" spans="1:7" x14ac:dyDescent="0.3">
      <c r="A739">
        <v>10.695652000000001</v>
      </c>
      <c r="B739">
        <v>-12.820513</v>
      </c>
      <c r="C739">
        <v>4.6956519999999999</v>
      </c>
      <c r="D739">
        <v>43.589744000000003</v>
      </c>
      <c r="E739">
        <v>4.6956519999999999</v>
      </c>
      <c r="F739">
        <v>43.589744000000003</v>
      </c>
      <c r="G739">
        <v>6.8970000000000004E-3</v>
      </c>
    </row>
    <row r="740" spans="1:7" x14ac:dyDescent="0.3">
      <c r="A740">
        <v>10.695652000000001</v>
      </c>
      <c r="B740">
        <v>-7.6923079999999997</v>
      </c>
      <c r="C740">
        <v>4.6956519999999999</v>
      </c>
      <c r="D740">
        <v>46.153846000000001</v>
      </c>
      <c r="E740">
        <v>4.6956519999999999</v>
      </c>
      <c r="F740">
        <v>46.153846000000001</v>
      </c>
      <c r="G740">
        <v>4.4640000000000001E-3</v>
      </c>
    </row>
    <row r="741" spans="1:7" x14ac:dyDescent="0.3">
      <c r="A741">
        <v>10.695652000000001</v>
      </c>
      <c r="B741">
        <v>-2.5641029999999998</v>
      </c>
      <c r="C741">
        <v>4.6956519999999999</v>
      </c>
      <c r="D741">
        <v>48.717948999999997</v>
      </c>
      <c r="E741">
        <v>4.6956519999999999</v>
      </c>
      <c r="F741">
        <v>48.717948999999997</v>
      </c>
      <c r="G741">
        <v>1.97E-3</v>
      </c>
    </row>
    <row r="742" spans="1:7" x14ac:dyDescent="0.3">
      <c r="A742">
        <v>10.695652000000001</v>
      </c>
      <c r="B742">
        <v>2.5641029999999998</v>
      </c>
      <c r="C742">
        <v>4.6956519999999999</v>
      </c>
      <c r="D742">
        <v>51.282051000000003</v>
      </c>
      <c r="E742">
        <v>4.6956519999999999</v>
      </c>
      <c r="F742">
        <v>51.282051000000003</v>
      </c>
      <c r="G742">
        <v>6.1700000000000004E-4</v>
      </c>
    </row>
    <row r="743" spans="1:7" x14ac:dyDescent="0.3">
      <c r="A743">
        <v>10.695652000000001</v>
      </c>
      <c r="B743">
        <v>7.6923079999999997</v>
      </c>
      <c r="C743">
        <v>4.6956519999999999</v>
      </c>
      <c r="D743">
        <v>53.846153999999999</v>
      </c>
      <c r="E743">
        <v>4.6956519999999999</v>
      </c>
      <c r="F743">
        <v>53.846153999999999</v>
      </c>
      <c r="G743">
        <v>1.4200000000000001E-4</v>
      </c>
    </row>
    <row r="744" spans="1:7" x14ac:dyDescent="0.3">
      <c r="A744">
        <v>10.695652000000001</v>
      </c>
      <c r="B744">
        <v>12.820513</v>
      </c>
      <c r="C744">
        <v>4.6956519999999999</v>
      </c>
      <c r="D744">
        <v>56.410255999999997</v>
      </c>
      <c r="E744">
        <v>4.6956519999999999</v>
      </c>
      <c r="F744">
        <v>56.410255999999997</v>
      </c>
      <c r="G744">
        <v>2.3E-5</v>
      </c>
    </row>
    <row r="745" spans="1:7" x14ac:dyDescent="0.3">
      <c r="A745">
        <v>10.695652000000001</v>
      </c>
      <c r="B745">
        <v>17.948718</v>
      </c>
      <c r="C745">
        <v>4.6956519999999999</v>
      </c>
      <c r="D745">
        <v>58.974359</v>
      </c>
      <c r="E745">
        <v>4.6956519999999999</v>
      </c>
      <c r="F745">
        <v>58.974359</v>
      </c>
      <c r="G745">
        <v>1.9999999999999999E-6</v>
      </c>
    </row>
    <row r="746" spans="1:7" x14ac:dyDescent="0.3">
      <c r="A746">
        <v>10.695652000000001</v>
      </c>
      <c r="B746">
        <v>23.076923000000001</v>
      </c>
      <c r="C746">
        <v>4.6956519999999999</v>
      </c>
      <c r="D746">
        <v>61.538462000000003</v>
      </c>
      <c r="E746">
        <v>4.6956519999999999</v>
      </c>
      <c r="F746">
        <v>61.538462000000003</v>
      </c>
      <c r="G746">
        <v>0</v>
      </c>
    </row>
    <row r="747" spans="1:7" x14ac:dyDescent="0.3">
      <c r="A747">
        <v>10.695652000000001</v>
      </c>
      <c r="B747">
        <v>28.205127999999998</v>
      </c>
      <c r="C747">
        <v>4.6956519999999999</v>
      </c>
      <c r="D747">
        <v>64.102564000000001</v>
      </c>
      <c r="E747">
        <v>4.6956519999999999</v>
      </c>
      <c r="F747">
        <v>64.102564000000001</v>
      </c>
      <c r="G747">
        <v>0</v>
      </c>
    </row>
    <row r="748" spans="1:7" x14ac:dyDescent="0.3">
      <c r="A748">
        <v>10.695652000000001</v>
      </c>
      <c r="B748">
        <v>33.333333000000003</v>
      </c>
      <c r="C748">
        <v>4.6956519999999999</v>
      </c>
      <c r="D748">
        <v>66.666667000000004</v>
      </c>
      <c r="E748">
        <v>4.6956519999999999</v>
      </c>
      <c r="F748">
        <v>66.666667000000004</v>
      </c>
      <c r="G748">
        <v>0</v>
      </c>
    </row>
    <row r="749" spans="1:7" x14ac:dyDescent="0.3">
      <c r="A749">
        <v>10.695652000000001</v>
      </c>
      <c r="B749">
        <v>38.461537999999997</v>
      </c>
      <c r="C749">
        <v>4.6956519999999999</v>
      </c>
      <c r="D749">
        <v>69.230768999999995</v>
      </c>
      <c r="E749">
        <v>4.6956519999999999</v>
      </c>
      <c r="F749">
        <v>69.230768999999995</v>
      </c>
      <c r="G749">
        <v>0</v>
      </c>
    </row>
    <row r="750" spans="1:7" x14ac:dyDescent="0.3">
      <c r="A750">
        <v>10.695652000000001</v>
      </c>
      <c r="B750">
        <v>43.589744000000003</v>
      </c>
      <c r="C750">
        <v>4.6956519999999999</v>
      </c>
      <c r="D750">
        <v>71.794871999999998</v>
      </c>
      <c r="E750">
        <v>4.6956519999999999</v>
      </c>
      <c r="F750">
        <v>71.794871999999998</v>
      </c>
      <c r="G750">
        <v>0</v>
      </c>
    </row>
    <row r="751" spans="1:7" x14ac:dyDescent="0.3">
      <c r="A751">
        <v>10.695652000000001</v>
      </c>
      <c r="B751">
        <v>48.717948999999997</v>
      </c>
      <c r="C751">
        <v>4.6956519999999999</v>
      </c>
      <c r="D751">
        <v>74.358974000000003</v>
      </c>
      <c r="E751">
        <v>4.6956519999999999</v>
      </c>
      <c r="F751">
        <v>74.358974000000003</v>
      </c>
      <c r="G751">
        <v>0</v>
      </c>
    </row>
    <row r="752" spans="1:7" x14ac:dyDescent="0.3">
      <c r="A752">
        <v>10.695652000000001</v>
      </c>
      <c r="B752">
        <v>53.846153999999999</v>
      </c>
      <c r="C752">
        <v>4.6956519999999999</v>
      </c>
      <c r="D752">
        <v>76.923077000000006</v>
      </c>
      <c r="E752">
        <v>4.6956519999999999</v>
      </c>
      <c r="F752">
        <v>76.923077000000006</v>
      </c>
      <c r="G752">
        <v>0</v>
      </c>
    </row>
    <row r="753" spans="1:7" x14ac:dyDescent="0.3">
      <c r="A753">
        <v>10.695652000000001</v>
      </c>
      <c r="B753">
        <v>58.974359</v>
      </c>
      <c r="C753">
        <v>4.6956519999999999</v>
      </c>
      <c r="D753">
        <v>79.487178999999998</v>
      </c>
      <c r="E753">
        <v>4.6956519999999999</v>
      </c>
      <c r="F753">
        <v>79.487178999999998</v>
      </c>
      <c r="G753">
        <v>0</v>
      </c>
    </row>
    <row r="754" spans="1:7" x14ac:dyDescent="0.3">
      <c r="A754">
        <v>10.695652000000001</v>
      </c>
      <c r="B754">
        <v>64.102564000000001</v>
      </c>
      <c r="C754">
        <v>4.6956519999999999</v>
      </c>
      <c r="D754">
        <v>82.051282</v>
      </c>
      <c r="E754">
        <v>4.6956519999999999</v>
      </c>
      <c r="F754">
        <v>82.051282</v>
      </c>
      <c r="G754">
        <v>0</v>
      </c>
    </row>
    <row r="755" spans="1:7" x14ac:dyDescent="0.3">
      <c r="A755">
        <v>10.695652000000001</v>
      </c>
      <c r="B755">
        <v>69.230768999999995</v>
      </c>
      <c r="C755">
        <v>4.6956519999999999</v>
      </c>
      <c r="D755">
        <v>84.615385000000003</v>
      </c>
      <c r="E755">
        <v>4.6956519999999999</v>
      </c>
      <c r="F755">
        <v>84.615385000000003</v>
      </c>
      <c r="G755">
        <v>0</v>
      </c>
    </row>
    <row r="756" spans="1:7" x14ac:dyDescent="0.3">
      <c r="A756">
        <v>10.695652000000001</v>
      </c>
      <c r="B756">
        <v>74.358974000000003</v>
      </c>
      <c r="C756">
        <v>4.6956519999999999</v>
      </c>
      <c r="D756">
        <v>87.179486999999995</v>
      </c>
      <c r="E756">
        <v>4.6956519999999999</v>
      </c>
      <c r="F756">
        <v>87.179486999999995</v>
      </c>
      <c r="G756">
        <v>0</v>
      </c>
    </row>
    <row r="757" spans="1:7" x14ac:dyDescent="0.3">
      <c r="A757">
        <v>10.695652000000001</v>
      </c>
      <c r="B757">
        <v>79.487178999999998</v>
      </c>
      <c r="C757">
        <v>4.6956519999999999</v>
      </c>
      <c r="D757">
        <v>89.743589999999998</v>
      </c>
      <c r="E757">
        <v>4.6956519999999999</v>
      </c>
      <c r="F757">
        <v>89.743589999999998</v>
      </c>
      <c r="G757">
        <v>0</v>
      </c>
    </row>
    <row r="758" spans="1:7" x14ac:dyDescent="0.3">
      <c r="A758">
        <v>10.695652000000001</v>
      </c>
      <c r="B758">
        <v>84.615385000000003</v>
      </c>
      <c r="C758">
        <v>4.6956519999999999</v>
      </c>
      <c r="D758">
        <v>92.307692000000003</v>
      </c>
      <c r="E758">
        <v>4.6956519999999999</v>
      </c>
      <c r="F758">
        <v>92.307692000000003</v>
      </c>
      <c r="G758">
        <v>0</v>
      </c>
    </row>
    <row r="759" spans="1:7" x14ac:dyDescent="0.3">
      <c r="A759">
        <v>10.695652000000001</v>
      </c>
      <c r="B759">
        <v>89.743589999999998</v>
      </c>
      <c r="C759">
        <v>4.6956519999999999</v>
      </c>
      <c r="D759">
        <v>94.871795000000006</v>
      </c>
      <c r="E759">
        <v>4.6956519999999999</v>
      </c>
      <c r="F759">
        <v>94.871795000000006</v>
      </c>
      <c r="G759">
        <v>0</v>
      </c>
    </row>
    <row r="760" spans="1:7" x14ac:dyDescent="0.3">
      <c r="A760">
        <v>10.695652000000001</v>
      </c>
      <c r="B760">
        <v>94.871795000000006</v>
      </c>
      <c r="C760">
        <v>4.6956519999999999</v>
      </c>
      <c r="D760">
        <v>97.435896999999997</v>
      </c>
      <c r="E760">
        <v>4.6956519999999999</v>
      </c>
      <c r="F760">
        <v>97.435896999999997</v>
      </c>
      <c r="G760">
        <v>0</v>
      </c>
    </row>
    <row r="761" spans="1:7" x14ac:dyDescent="0.3">
      <c r="A761">
        <v>10.695652000000001</v>
      </c>
      <c r="B761">
        <v>100</v>
      </c>
      <c r="C761">
        <v>4.6956519999999999</v>
      </c>
      <c r="D761">
        <v>100</v>
      </c>
      <c r="E761">
        <v>4.6956519999999999</v>
      </c>
      <c r="F761">
        <v>100</v>
      </c>
      <c r="G761">
        <v>0</v>
      </c>
    </row>
    <row r="762" spans="1:7" x14ac:dyDescent="0.3">
      <c r="A762">
        <v>10.956522</v>
      </c>
      <c r="B762">
        <v>-100</v>
      </c>
      <c r="C762">
        <v>4.9565219999999997</v>
      </c>
      <c r="D762">
        <v>0</v>
      </c>
      <c r="E762">
        <v>4.9565219999999997</v>
      </c>
      <c r="F762">
        <v>0</v>
      </c>
      <c r="G762">
        <v>1.9999999999999999E-6</v>
      </c>
    </row>
    <row r="763" spans="1:7" x14ac:dyDescent="0.3">
      <c r="A763">
        <v>10.956522</v>
      </c>
      <c r="B763">
        <v>-94.871795000000006</v>
      </c>
      <c r="C763">
        <v>4.9565219999999997</v>
      </c>
      <c r="D763">
        <v>2.5641029999999998</v>
      </c>
      <c r="E763">
        <v>4.9565219999999997</v>
      </c>
      <c r="F763">
        <v>2.5641029999999998</v>
      </c>
      <c r="G763">
        <v>3.3000000000000003E-5</v>
      </c>
    </row>
    <row r="764" spans="1:7" x14ac:dyDescent="0.3">
      <c r="A764">
        <v>10.956522</v>
      </c>
      <c r="B764">
        <v>-89.743589999999998</v>
      </c>
      <c r="C764">
        <v>4.9565219999999997</v>
      </c>
      <c r="D764">
        <v>5.1282050000000003</v>
      </c>
      <c r="E764">
        <v>4.9565219999999997</v>
      </c>
      <c r="F764">
        <v>5.1282050000000003</v>
      </c>
      <c r="G764">
        <v>3.4600000000000001E-4</v>
      </c>
    </row>
    <row r="765" spans="1:7" x14ac:dyDescent="0.3">
      <c r="A765">
        <v>10.956522</v>
      </c>
      <c r="B765">
        <v>-84.615385000000003</v>
      </c>
      <c r="C765">
        <v>4.9565219999999997</v>
      </c>
      <c r="D765">
        <v>7.6923079999999997</v>
      </c>
      <c r="E765">
        <v>4.9565219999999997</v>
      </c>
      <c r="F765">
        <v>7.6923079999999997</v>
      </c>
      <c r="G765">
        <v>2.0530000000000001E-3</v>
      </c>
    </row>
    <row r="766" spans="1:7" x14ac:dyDescent="0.3">
      <c r="A766">
        <v>10.956522</v>
      </c>
      <c r="B766">
        <v>-79.487178999999998</v>
      </c>
      <c r="C766">
        <v>4.9565219999999997</v>
      </c>
      <c r="D766">
        <v>10.256410000000001</v>
      </c>
      <c r="E766">
        <v>4.9565219999999997</v>
      </c>
      <c r="F766">
        <v>10.256410000000001</v>
      </c>
      <c r="G766">
        <v>6.9030000000000003E-3</v>
      </c>
    </row>
    <row r="767" spans="1:7" x14ac:dyDescent="0.3">
      <c r="A767">
        <v>10.956522</v>
      </c>
      <c r="B767">
        <v>-74.358974000000003</v>
      </c>
      <c r="C767">
        <v>4.9565219999999997</v>
      </c>
      <c r="D767">
        <v>12.820513</v>
      </c>
      <c r="E767">
        <v>4.9565219999999997</v>
      </c>
      <c r="F767">
        <v>12.820513</v>
      </c>
      <c r="G767">
        <v>1.3372E-2</v>
      </c>
    </row>
    <row r="768" spans="1:7" x14ac:dyDescent="0.3">
      <c r="A768">
        <v>10.956522</v>
      </c>
      <c r="B768">
        <v>-69.230768999999995</v>
      </c>
      <c r="C768">
        <v>4.9565219999999997</v>
      </c>
      <c r="D768">
        <v>15.384615</v>
      </c>
      <c r="E768">
        <v>4.9565219999999997</v>
      </c>
      <c r="F768">
        <v>15.384615</v>
      </c>
      <c r="G768">
        <v>1.6028000000000001E-2</v>
      </c>
    </row>
    <row r="769" spans="1:7" x14ac:dyDescent="0.3">
      <c r="A769">
        <v>10.956522</v>
      </c>
      <c r="B769">
        <v>-64.102564000000001</v>
      </c>
      <c r="C769">
        <v>4.9565219999999997</v>
      </c>
      <c r="D769">
        <v>17.948718</v>
      </c>
      <c r="E769">
        <v>4.9565219999999997</v>
      </c>
      <c r="F769">
        <v>17.948718</v>
      </c>
      <c r="G769">
        <v>1.5099E-2</v>
      </c>
    </row>
    <row r="770" spans="1:7" x14ac:dyDescent="0.3">
      <c r="A770">
        <v>10.956522</v>
      </c>
      <c r="B770">
        <v>-58.974359</v>
      </c>
      <c r="C770">
        <v>4.9565219999999997</v>
      </c>
      <c r="D770">
        <v>20.512820999999999</v>
      </c>
      <c r="E770">
        <v>4.9565219999999997</v>
      </c>
      <c r="F770">
        <v>20.512820999999999</v>
      </c>
      <c r="G770">
        <v>1.5535E-2</v>
      </c>
    </row>
    <row r="771" spans="1:7" x14ac:dyDescent="0.3">
      <c r="A771">
        <v>10.956522</v>
      </c>
      <c r="B771">
        <v>-53.846153999999999</v>
      </c>
      <c r="C771">
        <v>4.9565219999999997</v>
      </c>
      <c r="D771">
        <v>23.076923000000001</v>
      </c>
      <c r="E771">
        <v>4.9565219999999997</v>
      </c>
      <c r="F771">
        <v>23.076923000000001</v>
      </c>
      <c r="G771">
        <v>1.7343999999999998E-2</v>
      </c>
    </row>
    <row r="772" spans="1:7" x14ac:dyDescent="0.3">
      <c r="A772">
        <v>10.956522</v>
      </c>
      <c r="B772">
        <v>-48.717948999999997</v>
      </c>
      <c r="C772">
        <v>4.9565219999999997</v>
      </c>
      <c r="D772">
        <v>25.641026</v>
      </c>
      <c r="E772">
        <v>4.9565219999999997</v>
      </c>
      <c r="F772">
        <v>25.641026</v>
      </c>
      <c r="G772">
        <v>1.9661000000000001E-2</v>
      </c>
    </row>
    <row r="773" spans="1:7" x14ac:dyDescent="0.3">
      <c r="A773">
        <v>10.956522</v>
      </c>
      <c r="B773">
        <v>-43.589744000000003</v>
      </c>
      <c r="C773">
        <v>4.9565219999999997</v>
      </c>
      <c r="D773">
        <v>28.205127999999998</v>
      </c>
      <c r="E773">
        <v>4.9565219999999997</v>
      </c>
      <c r="F773">
        <v>28.205127999999998</v>
      </c>
      <c r="G773">
        <v>2.0753000000000001E-2</v>
      </c>
    </row>
    <row r="774" spans="1:7" x14ac:dyDescent="0.3">
      <c r="A774">
        <v>10.956522</v>
      </c>
      <c r="B774">
        <v>-38.461537999999997</v>
      </c>
      <c r="C774">
        <v>4.9565219999999997</v>
      </c>
      <c r="D774">
        <v>30.769231000000001</v>
      </c>
      <c r="E774">
        <v>4.9565219999999997</v>
      </c>
      <c r="F774">
        <v>30.769231000000001</v>
      </c>
      <c r="G774">
        <v>1.7059000000000001E-2</v>
      </c>
    </row>
    <row r="775" spans="1:7" x14ac:dyDescent="0.3">
      <c r="A775">
        <v>10.956522</v>
      </c>
      <c r="B775">
        <v>-33.333333000000003</v>
      </c>
      <c r="C775">
        <v>4.9565219999999997</v>
      </c>
      <c r="D775">
        <v>33.333333000000003</v>
      </c>
      <c r="E775">
        <v>4.9565219999999997</v>
      </c>
      <c r="F775">
        <v>33.333333000000003</v>
      </c>
      <c r="G775">
        <v>1.0976E-2</v>
      </c>
    </row>
    <row r="776" spans="1:7" x14ac:dyDescent="0.3">
      <c r="A776">
        <v>10.956522</v>
      </c>
      <c r="B776">
        <v>-28.205127999999998</v>
      </c>
      <c r="C776">
        <v>4.9565219999999997</v>
      </c>
      <c r="D776">
        <v>35.897435999999999</v>
      </c>
      <c r="E776">
        <v>4.9565219999999997</v>
      </c>
      <c r="F776">
        <v>35.897435999999999</v>
      </c>
      <c r="G776">
        <v>6.548E-3</v>
      </c>
    </row>
    <row r="777" spans="1:7" x14ac:dyDescent="0.3">
      <c r="A777">
        <v>10.956522</v>
      </c>
      <c r="B777">
        <v>-23.076923000000001</v>
      </c>
      <c r="C777">
        <v>4.9565219999999997</v>
      </c>
      <c r="D777">
        <v>38.461537999999997</v>
      </c>
      <c r="E777">
        <v>4.9565219999999997</v>
      </c>
      <c r="F777">
        <v>38.461537999999997</v>
      </c>
      <c r="G777">
        <v>4.0010000000000002E-3</v>
      </c>
    </row>
    <row r="778" spans="1:7" x14ac:dyDescent="0.3">
      <c r="A778">
        <v>10.956522</v>
      </c>
      <c r="B778">
        <v>-17.948718</v>
      </c>
      <c r="C778">
        <v>4.9565219999999997</v>
      </c>
      <c r="D778">
        <v>41.025641</v>
      </c>
      <c r="E778">
        <v>4.9565219999999997</v>
      </c>
      <c r="F778">
        <v>41.025641</v>
      </c>
      <c r="G778">
        <v>2.7539999999999999E-3</v>
      </c>
    </row>
    <row r="779" spans="1:7" x14ac:dyDescent="0.3">
      <c r="A779">
        <v>10.956522</v>
      </c>
      <c r="B779">
        <v>-12.820513</v>
      </c>
      <c r="C779">
        <v>4.9565219999999997</v>
      </c>
      <c r="D779">
        <v>43.589744000000003</v>
      </c>
      <c r="E779">
        <v>4.9565219999999997</v>
      </c>
      <c r="F779">
        <v>43.589744000000003</v>
      </c>
      <c r="G779">
        <v>2.081E-3</v>
      </c>
    </row>
    <row r="780" spans="1:7" x14ac:dyDescent="0.3">
      <c r="A780">
        <v>10.956522</v>
      </c>
      <c r="B780">
        <v>-7.6923079999999997</v>
      </c>
      <c r="C780">
        <v>4.9565219999999997</v>
      </c>
      <c r="D780">
        <v>46.153846000000001</v>
      </c>
      <c r="E780">
        <v>4.9565219999999997</v>
      </c>
      <c r="F780">
        <v>46.153846000000001</v>
      </c>
      <c r="G780">
        <v>1.284E-3</v>
      </c>
    </row>
    <row r="781" spans="1:7" x14ac:dyDescent="0.3">
      <c r="A781">
        <v>10.956522</v>
      </c>
      <c r="B781">
        <v>-2.5641029999999998</v>
      </c>
      <c r="C781">
        <v>4.9565219999999997</v>
      </c>
      <c r="D781">
        <v>48.717948999999997</v>
      </c>
      <c r="E781">
        <v>4.9565219999999997</v>
      </c>
      <c r="F781">
        <v>48.717948999999997</v>
      </c>
      <c r="G781">
        <v>5.5699999999999999E-4</v>
      </c>
    </row>
    <row r="782" spans="1:7" x14ac:dyDescent="0.3">
      <c r="A782">
        <v>10.956522</v>
      </c>
      <c r="B782">
        <v>2.5641029999999998</v>
      </c>
      <c r="C782">
        <v>4.9565219999999997</v>
      </c>
      <c r="D782">
        <v>51.282051000000003</v>
      </c>
      <c r="E782">
        <v>4.9565219999999997</v>
      </c>
      <c r="F782">
        <v>51.282051000000003</v>
      </c>
      <c r="G782">
        <v>1.74E-4</v>
      </c>
    </row>
    <row r="783" spans="1:7" x14ac:dyDescent="0.3">
      <c r="A783">
        <v>10.956522</v>
      </c>
      <c r="B783">
        <v>7.6923079999999997</v>
      </c>
      <c r="C783">
        <v>4.9565219999999997</v>
      </c>
      <c r="D783">
        <v>53.846153999999999</v>
      </c>
      <c r="E783">
        <v>4.9565219999999997</v>
      </c>
      <c r="F783">
        <v>53.846153999999999</v>
      </c>
      <c r="G783">
        <v>4.0000000000000003E-5</v>
      </c>
    </row>
    <row r="784" spans="1:7" x14ac:dyDescent="0.3">
      <c r="A784">
        <v>10.956522</v>
      </c>
      <c r="B784">
        <v>12.820513</v>
      </c>
      <c r="C784">
        <v>4.9565219999999997</v>
      </c>
      <c r="D784">
        <v>56.410255999999997</v>
      </c>
      <c r="E784">
        <v>4.9565219999999997</v>
      </c>
      <c r="F784">
        <v>56.410255999999997</v>
      </c>
      <c r="G784">
        <v>6.0000000000000002E-6</v>
      </c>
    </row>
    <row r="785" spans="1:7" x14ac:dyDescent="0.3">
      <c r="A785">
        <v>10.956522</v>
      </c>
      <c r="B785">
        <v>17.948718</v>
      </c>
      <c r="C785">
        <v>4.9565219999999997</v>
      </c>
      <c r="D785">
        <v>58.974359</v>
      </c>
      <c r="E785">
        <v>4.9565219999999997</v>
      </c>
      <c r="F785">
        <v>58.974359</v>
      </c>
      <c r="G785">
        <v>9.9999999999999995E-7</v>
      </c>
    </row>
    <row r="786" spans="1:7" x14ac:dyDescent="0.3">
      <c r="A786">
        <v>10.956522</v>
      </c>
      <c r="B786">
        <v>23.076923000000001</v>
      </c>
      <c r="C786">
        <v>4.9565219999999997</v>
      </c>
      <c r="D786">
        <v>61.538462000000003</v>
      </c>
      <c r="E786">
        <v>4.9565219999999997</v>
      </c>
      <c r="F786">
        <v>61.538462000000003</v>
      </c>
      <c r="G786">
        <v>0</v>
      </c>
    </row>
    <row r="787" spans="1:7" x14ac:dyDescent="0.3">
      <c r="A787">
        <v>10.956522</v>
      </c>
      <c r="B787">
        <v>28.205127999999998</v>
      </c>
      <c r="C787">
        <v>4.9565219999999997</v>
      </c>
      <c r="D787">
        <v>64.102564000000001</v>
      </c>
      <c r="E787">
        <v>4.9565219999999997</v>
      </c>
      <c r="F787">
        <v>64.102564000000001</v>
      </c>
      <c r="G787">
        <v>0</v>
      </c>
    </row>
    <row r="788" spans="1:7" x14ac:dyDescent="0.3">
      <c r="A788">
        <v>10.956522</v>
      </c>
      <c r="B788">
        <v>33.333333000000003</v>
      </c>
      <c r="C788">
        <v>4.9565219999999997</v>
      </c>
      <c r="D788">
        <v>66.666667000000004</v>
      </c>
      <c r="E788">
        <v>4.9565219999999997</v>
      </c>
      <c r="F788">
        <v>66.666667000000004</v>
      </c>
      <c r="G788">
        <v>0</v>
      </c>
    </row>
    <row r="789" spans="1:7" x14ac:dyDescent="0.3">
      <c r="A789">
        <v>10.956522</v>
      </c>
      <c r="B789">
        <v>38.461537999999997</v>
      </c>
      <c r="C789">
        <v>4.9565219999999997</v>
      </c>
      <c r="D789">
        <v>69.230768999999995</v>
      </c>
      <c r="E789">
        <v>4.9565219999999997</v>
      </c>
      <c r="F789">
        <v>69.230768999999995</v>
      </c>
      <c r="G789">
        <v>0</v>
      </c>
    </row>
    <row r="790" spans="1:7" x14ac:dyDescent="0.3">
      <c r="A790">
        <v>10.956522</v>
      </c>
      <c r="B790">
        <v>43.589744000000003</v>
      </c>
      <c r="C790">
        <v>4.9565219999999997</v>
      </c>
      <c r="D790">
        <v>71.794871999999998</v>
      </c>
      <c r="E790">
        <v>4.9565219999999997</v>
      </c>
      <c r="F790">
        <v>71.794871999999998</v>
      </c>
      <c r="G790">
        <v>0</v>
      </c>
    </row>
    <row r="791" spans="1:7" x14ac:dyDescent="0.3">
      <c r="A791">
        <v>10.956522</v>
      </c>
      <c r="B791">
        <v>48.717948999999997</v>
      </c>
      <c r="C791">
        <v>4.9565219999999997</v>
      </c>
      <c r="D791">
        <v>74.358974000000003</v>
      </c>
      <c r="E791">
        <v>4.9565219999999997</v>
      </c>
      <c r="F791">
        <v>74.358974000000003</v>
      </c>
      <c r="G791">
        <v>0</v>
      </c>
    </row>
    <row r="792" spans="1:7" x14ac:dyDescent="0.3">
      <c r="A792">
        <v>10.956522</v>
      </c>
      <c r="B792">
        <v>53.846153999999999</v>
      </c>
      <c r="C792">
        <v>4.9565219999999997</v>
      </c>
      <c r="D792">
        <v>76.923077000000006</v>
      </c>
      <c r="E792">
        <v>4.9565219999999997</v>
      </c>
      <c r="F792">
        <v>76.923077000000006</v>
      </c>
      <c r="G792">
        <v>0</v>
      </c>
    </row>
    <row r="793" spans="1:7" x14ac:dyDescent="0.3">
      <c r="A793">
        <v>10.956522</v>
      </c>
      <c r="B793">
        <v>58.974359</v>
      </c>
      <c r="C793">
        <v>4.9565219999999997</v>
      </c>
      <c r="D793">
        <v>79.487178999999998</v>
      </c>
      <c r="E793">
        <v>4.9565219999999997</v>
      </c>
      <c r="F793">
        <v>79.487178999999998</v>
      </c>
      <c r="G793">
        <v>0</v>
      </c>
    </row>
    <row r="794" spans="1:7" x14ac:dyDescent="0.3">
      <c r="A794">
        <v>10.956522</v>
      </c>
      <c r="B794">
        <v>64.102564000000001</v>
      </c>
      <c r="C794">
        <v>4.9565219999999997</v>
      </c>
      <c r="D794">
        <v>82.051282</v>
      </c>
      <c r="E794">
        <v>4.9565219999999997</v>
      </c>
      <c r="F794">
        <v>82.051282</v>
      </c>
      <c r="G794">
        <v>0</v>
      </c>
    </row>
    <row r="795" spans="1:7" x14ac:dyDescent="0.3">
      <c r="A795">
        <v>10.956522</v>
      </c>
      <c r="B795">
        <v>69.230768999999995</v>
      </c>
      <c r="C795">
        <v>4.9565219999999997</v>
      </c>
      <c r="D795">
        <v>84.615385000000003</v>
      </c>
      <c r="E795">
        <v>4.9565219999999997</v>
      </c>
      <c r="F795">
        <v>84.615385000000003</v>
      </c>
      <c r="G795">
        <v>0</v>
      </c>
    </row>
    <row r="796" spans="1:7" x14ac:dyDescent="0.3">
      <c r="A796">
        <v>10.956522</v>
      </c>
      <c r="B796">
        <v>74.358974000000003</v>
      </c>
      <c r="C796">
        <v>4.9565219999999997</v>
      </c>
      <c r="D796">
        <v>87.179486999999995</v>
      </c>
      <c r="E796">
        <v>4.9565219999999997</v>
      </c>
      <c r="F796">
        <v>87.179486999999995</v>
      </c>
      <c r="G796">
        <v>0</v>
      </c>
    </row>
    <row r="797" spans="1:7" x14ac:dyDescent="0.3">
      <c r="A797">
        <v>10.956522</v>
      </c>
      <c r="B797">
        <v>79.487178999999998</v>
      </c>
      <c r="C797">
        <v>4.9565219999999997</v>
      </c>
      <c r="D797">
        <v>89.743589999999998</v>
      </c>
      <c r="E797">
        <v>4.9565219999999997</v>
      </c>
      <c r="F797">
        <v>89.743589999999998</v>
      </c>
      <c r="G797">
        <v>0</v>
      </c>
    </row>
    <row r="798" spans="1:7" x14ac:dyDescent="0.3">
      <c r="A798">
        <v>10.956522</v>
      </c>
      <c r="B798">
        <v>84.615385000000003</v>
      </c>
      <c r="C798">
        <v>4.9565219999999997</v>
      </c>
      <c r="D798">
        <v>92.307692000000003</v>
      </c>
      <c r="E798">
        <v>4.9565219999999997</v>
      </c>
      <c r="F798">
        <v>92.307692000000003</v>
      </c>
      <c r="G798">
        <v>0</v>
      </c>
    </row>
    <row r="799" spans="1:7" x14ac:dyDescent="0.3">
      <c r="A799">
        <v>10.956522</v>
      </c>
      <c r="B799">
        <v>89.743589999999998</v>
      </c>
      <c r="C799">
        <v>4.9565219999999997</v>
      </c>
      <c r="D799">
        <v>94.871795000000006</v>
      </c>
      <c r="E799">
        <v>4.9565219999999997</v>
      </c>
      <c r="F799">
        <v>94.871795000000006</v>
      </c>
      <c r="G799">
        <v>0</v>
      </c>
    </row>
    <row r="800" spans="1:7" x14ac:dyDescent="0.3">
      <c r="A800">
        <v>10.956522</v>
      </c>
      <c r="B800">
        <v>94.871795000000006</v>
      </c>
      <c r="C800">
        <v>4.9565219999999997</v>
      </c>
      <c r="D800">
        <v>97.435896999999997</v>
      </c>
      <c r="E800">
        <v>4.9565219999999997</v>
      </c>
      <c r="F800">
        <v>97.435896999999997</v>
      </c>
      <c r="G800">
        <v>0</v>
      </c>
    </row>
    <row r="801" spans="1:7" x14ac:dyDescent="0.3">
      <c r="A801">
        <v>10.956522</v>
      </c>
      <c r="B801">
        <v>100</v>
      </c>
      <c r="C801">
        <v>4.9565219999999997</v>
      </c>
      <c r="D801">
        <v>100</v>
      </c>
      <c r="E801">
        <v>4.9565219999999997</v>
      </c>
      <c r="F801">
        <v>100</v>
      </c>
      <c r="G801">
        <v>0</v>
      </c>
    </row>
    <row r="802" spans="1:7" x14ac:dyDescent="0.3">
      <c r="A802">
        <v>11.217390999999999</v>
      </c>
      <c r="B802">
        <v>-100</v>
      </c>
      <c r="C802">
        <v>5.2173910000000001</v>
      </c>
      <c r="D802">
        <v>0</v>
      </c>
      <c r="E802">
        <v>5.2173910000000001</v>
      </c>
      <c r="F802">
        <v>0</v>
      </c>
      <c r="G802">
        <v>9.9999999999999995E-7</v>
      </c>
    </row>
    <row r="803" spans="1:7" x14ac:dyDescent="0.3">
      <c r="A803">
        <v>11.217390999999999</v>
      </c>
      <c r="B803">
        <v>-94.871795000000006</v>
      </c>
      <c r="C803">
        <v>5.2173910000000001</v>
      </c>
      <c r="D803">
        <v>2.5641029999999998</v>
      </c>
      <c r="E803">
        <v>5.2173910000000001</v>
      </c>
      <c r="F803">
        <v>2.5641029999999998</v>
      </c>
      <c r="G803">
        <v>2.0000000000000002E-5</v>
      </c>
    </row>
    <row r="804" spans="1:7" x14ac:dyDescent="0.3">
      <c r="A804">
        <v>11.217390999999999</v>
      </c>
      <c r="B804">
        <v>-89.743589999999998</v>
      </c>
      <c r="C804">
        <v>5.2173910000000001</v>
      </c>
      <c r="D804">
        <v>5.1282050000000003</v>
      </c>
      <c r="E804">
        <v>5.2173910000000001</v>
      </c>
      <c r="F804">
        <v>5.1282050000000003</v>
      </c>
      <c r="G804">
        <v>2.0799999999999999E-4</v>
      </c>
    </row>
    <row r="805" spans="1:7" x14ac:dyDescent="0.3">
      <c r="A805">
        <v>11.217390999999999</v>
      </c>
      <c r="B805">
        <v>-84.615385000000003</v>
      </c>
      <c r="C805">
        <v>5.2173910000000001</v>
      </c>
      <c r="D805">
        <v>7.6923079999999997</v>
      </c>
      <c r="E805">
        <v>5.2173910000000001</v>
      </c>
      <c r="F805">
        <v>7.6923079999999997</v>
      </c>
      <c r="G805">
        <v>1.199E-3</v>
      </c>
    </row>
    <row r="806" spans="1:7" x14ac:dyDescent="0.3">
      <c r="A806">
        <v>11.217390999999999</v>
      </c>
      <c r="B806">
        <v>-79.487178999999998</v>
      </c>
      <c r="C806">
        <v>5.2173910000000001</v>
      </c>
      <c r="D806">
        <v>10.256410000000001</v>
      </c>
      <c r="E806">
        <v>5.2173910000000001</v>
      </c>
      <c r="F806">
        <v>10.256410000000001</v>
      </c>
      <c r="G806">
        <v>3.908E-3</v>
      </c>
    </row>
    <row r="807" spans="1:7" x14ac:dyDescent="0.3">
      <c r="A807">
        <v>11.217390999999999</v>
      </c>
      <c r="B807">
        <v>-74.358974000000003</v>
      </c>
      <c r="C807">
        <v>5.2173910000000001</v>
      </c>
      <c r="D807">
        <v>12.820513</v>
      </c>
      <c r="E807">
        <v>5.2173910000000001</v>
      </c>
      <c r="F807">
        <v>12.820513</v>
      </c>
      <c r="G807">
        <v>7.2950000000000003E-3</v>
      </c>
    </row>
    <row r="808" spans="1:7" x14ac:dyDescent="0.3">
      <c r="A808">
        <v>11.217390999999999</v>
      </c>
      <c r="B808">
        <v>-69.230768999999995</v>
      </c>
      <c r="C808">
        <v>5.2173910000000001</v>
      </c>
      <c r="D808">
        <v>15.384615</v>
      </c>
      <c r="E808">
        <v>5.2173910000000001</v>
      </c>
      <c r="F808">
        <v>15.384615</v>
      </c>
      <c r="G808">
        <v>8.2389999999999998E-3</v>
      </c>
    </row>
    <row r="809" spans="1:7" x14ac:dyDescent="0.3">
      <c r="A809">
        <v>11.217390999999999</v>
      </c>
      <c r="B809">
        <v>-64.102564000000001</v>
      </c>
      <c r="C809">
        <v>5.2173910000000001</v>
      </c>
      <c r="D809">
        <v>17.948718</v>
      </c>
      <c r="E809">
        <v>5.2173910000000001</v>
      </c>
      <c r="F809">
        <v>17.948718</v>
      </c>
      <c r="G809">
        <v>6.9259999999999999E-3</v>
      </c>
    </row>
    <row r="810" spans="1:7" x14ac:dyDescent="0.3">
      <c r="A810">
        <v>11.217390999999999</v>
      </c>
      <c r="B810">
        <v>-58.974359</v>
      </c>
      <c r="C810">
        <v>5.2173910000000001</v>
      </c>
      <c r="D810">
        <v>20.512820999999999</v>
      </c>
      <c r="E810">
        <v>5.2173910000000001</v>
      </c>
      <c r="F810">
        <v>20.512820999999999</v>
      </c>
      <c r="G810">
        <v>6.5139999999999998E-3</v>
      </c>
    </row>
    <row r="811" spans="1:7" x14ac:dyDescent="0.3">
      <c r="A811">
        <v>11.217390999999999</v>
      </c>
      <c r="B811">
        <v>-53.846153999999999</v>
      </c>
      <c r="C811">
        <v>5.2173910000000001</v>
      </c>
      <c r="D811">
        <v>23.076923000000001</v>
      </c>
      <c r="E811">
        <v>5.2173910000000001</v>
      </c>
      <c r="F811">
        <v>23.076923000000001</v>
      </c>
      <c r="G811">
        <v>8.097E-3</v>
      </c>
    </row>
    <row r="812" spans="1:7" x14ac:dyDescent="0.3">
      <c r="A812">
        <v>11.217390999999999</v>
      </c>
      <c r="B812">
        <v>-48.717948999999997</v>
      </c>
      <c r="C812">
        <v>5.2173910000000001</v>
      </c>
      <c r="D812">
        <v>25.641026</v>
      </c>
      <c r="E812">
        <v>5.2173910000000001</v>
      </c>
      <c r="F812">
        <v>25.641026</v>
      </c>
      <c r="G812">
        <v>1.1087E-2</v>
      </c>
    </row>
    <row r="813" spans="1:7" x14ac:dyDescent="0.3">
      <c r="A813">
        <v>11.217390999999999</v>
      </c>
      <c r="B813">
        <v>-43.589744000000003</v>
      </c>
      <c r="C813">
        <v>5.2173910000000001</v>
      </c>
      <c r="D813">
        <v>28.205127999999998</v>
      </c>
      <c r="E813">
        <v>5.2173910000000001</v>
      </c>
      <c r="F813">
        <v>28.205127999999998</v>
      </c>
      <c r="G813">
        <v>1.2326999999999999E-2</v>
      </c>
    </row>
    <row r="814" spans="1:7" x14ac:dyDescent="0.3">
      <c r="A814">
        <v>11.217390999999999</v>
      </c>
      <c r="B814">
        <v>-38.461537999999997</v>
      </c>
      <c r="C814">
        <v>5.2173910000000001</v>
      </c>
      <c r="D814">
        <v>30.769231000000001</v>
      </c>
      <c r="E814">
        <v>5.2173910000000001</v>
      </c>
      <c r="F814">
        <v>30.769231000000001</v>
      </c>
      <c r="G814">
        <v>9.1629999999999993E-3</v>
      </c>
    </row>
    <row r="815" spans="1:7" x14ac:dyDescent="0.3">
      <c r="A815">
        <v>11.217390999999999</v>
      </c>
      <c r="B815">
        <v>-33.333333000000003</v>
      </c>
      <c r="C815">
        <v>5.2173910000000001</v>
      </c>
      <c r="D815">
        <v>33.333333000000003</v>
      </c>
      <c r="E815">
        <v>5.2173910000000001</v>
      </c>
      <c r="F815">
        <v>33.333333000000003</v>
      </c>
      <c r="G815">
        <v>4.7369999999999999E-3</v>
      </c>
    </row>
    <row r="816" spans="1:7" x14ac:dyDescent="0.3">
      <c r="A816">
        <v>11.217390999999999</v>
      </c>
      <c r="B816">
        <v>-28.205127999999998</v>
      </c>
      <c r="C816">
        <v>5.2173910000000001</v>
      </c>
      <c r="D816">
        <v>35.897435999999999</v>
      </c>
      <c r="E816">
        <v>5.2173910000000001</v>
      </c>
      <c r="F816">
        <v>35.897435999999999</v>
      </c>
      <c r="G816">
        <v>2.2799999999999999E-3</v>
      </c>
    </row>
    <row r="817" spans="1:7" x14ac:dyDescent="0.3">
      <c r="A817">
        <v>11.217390999999999</v>
      </c>
      <c r="B817">
        <v>-23.076923000000001</v>
      </c>
      <c r="C817">
        <v>5.2173910000000001</v>
      </c>
      <c r="D817">
        <v>38.461537999999997</v>
      </c>
      <c r="E817">
        <v>5.2173910000000001</v>
      </c>
      <c r="F817">
        <v>38.461537999999997</v>
      </c>
      <c r="G817">
        <v>1.284E-3</v>
      </c>
    </row>
    <row r="818" spans="1:7" x14ac:dyDescent="0.3">
      <c r="A818">
        <v>11.217390999999999</v>
      </c>
      <c r="B818">
        <v>-17.948718</v>
      </c>
      <c r="C818">
        <v>5.2173910000000001</v>
      </c>
      <c r="D818">
        <v>41.025641</v>
      </c>
      <c r="E818">
        <v>5.2173910000000001</v>
      </c>
      <c r="F818">
        <v>41.025641</v>
      </c>
      <c r="G818">
        <v>7.9900000000000001E-4</v>
      </c>
    </row>
    <row r="819" spans="1:7" x14ac:dyDescent="0.3">
      <c r="A819">
        <v>11.217390999999999</v>
      </c>
      <c r="B819">
        <v>-12.820513</v>
      </c>
      <c r="C819">
        <v>5.2173910000000001</v>
      </c>
      <c r="D819">
        <v>43.589744000000003</v>
      </c>
      <c r="E819">
        <v>5.2173910000000001</v>
      </c>
      <c r="F819">
        <v>43.589744000000003</v>
      </c>
      <c r="G819">
        <v>5.2300000000000003E-4</v>
      </c>
    </row>
    <row r="820" spans="1:7" x14ac:dyDescent="0.3">
      <c r="A820">
        <v>11.217390999999999</v>
      </c>
      <c r="B820">
        <v>-7.6923079999999997</v>
      </c>
      <c r="C820">
        <v>5.2173910000000001</v>
      </c>
      <c r="D820">
        <v>46.153846000000001</v>
      </c>
      <c r="E820">
        <v>5.2173910000000001</v>
      </c>
      <c r="F820">
        <v>46.153846000000001</v>
      </c>
      <c r="G820">
        <v>2.9599999999999998E-4</v>
      </c>
    </row>
    <row r="821" spans="1:7" x14ac:dyDescent="0.3">
      <c r="A821">
        <v>11.217390999999999</v>
      </c>
      <c r="B821">
        <v>-2.5641029999999998</v>
      </c>
      <c r="C821">
        <v>5.2173910000000001</v>
      </c>
      <c r="D821">
        <v>48.717948999999997</v>
      </c>
      <c r="E821">
        <v>5.2173910000000001</v>
      </c>
      <c r="F821">
        <v>48.717948999999997</v>
      </c>
      <c r="G821">
        <v>1.2300000000000001E-4</v>
      </c>
    </row>
    <row r="822" spans="1:7" x14ac:dyDescent="0.3">
      <c r="A822">
        <v>11.217390999999999</v>
      </c>
      <c r="B822">
        <v>2.5641029999999998</v>
      </c>
      <c r="C822">
        <v>5.2173910000000001</v>
      </c>
      <c r="D822">
        <v>51.282051000000003</v>
      </c>
      <c r="E822">
        <v>5.2173910000000001</v>
      </c>
      <c r="F822">
        <v>51.282051000000003</v>
      </c>
      <c r="G822">
        <v>3.8000000000000002E-5</v>
      </c>
    </row>
    <row r="823" spans="1:7" x14ac:dyDescent="0.3">
      <c r="A823">
        <v>11.217390999999999</v>
      </c>
      <c r="B823">
        <v>7.6923079999999997</v>
      </c>
      <c r="C823">
        <v>5.2173910000000001</v>
      </c>
      <c r="D823">
        <v>53.846153999999999</v>
      </c>
      <c r="E823">
        <v>5.2173910000000001</v>
      </c>
      <c r="F823">
        <v>53.846153999999999</v>
      </c>
      <c r="G823">
        <v>7.9999999999999996E-6</v>
      </c>
    </row>
    <row r="824" spans="1:7" x14ac:dyDescent="0.3">
      <c r="A824">
        <v>11.217390999999999</v>
      </c>
      <c r="B824">
        <v>12.820513</v>
      </c>
      <c r="C824">
        <v>5.2173910000000001</v>
      </c>
      <c r="D824">
        <v>56.410255999999997</v>
      </c>
      <c r="E824">
        <v>5.2173910000000001</v>
      </c>
      <c r="F824">
        <v>56.410255999999997</v>
      </c>
      <c r="G824">
        <v>9.9999999999999995E-7</v>
      </c>
    </row>
    <row r="825" spans="1:7" x14ac:dyDescent="0.3">
      <c r="A825">
        <v>11.217390999999999</v>
      </c>
      <c r="B825">
        <v>17.948718</v>
      </c>
      <c r="C825">
        <v>5.2173910000000001</v>
      </c>
      <c r="D825">
        <v>58.974359</v>
      </c>
      <c r="E825">
        <v>5.2173910000000001</v>
      </c>
      <c r="F825">
        <v>58.974359</v>
      </c>
      <c r="G825">
        <v>0</v>
      </c>
    </row>
    <row r="826" spans="1:7" x14ac:dyDescent="0.3">
      <c r="A826">
        <v>11.217390999999999</v>
      </c>
      <c r="B826">
        <v>23.076923000000001</v>
      </c>
      <c r="C826">
        <v>5.2173910000000001</v>
      </c>
      <c r="D826">
        <v>61.538462000000003</v>
      </c>
      <c r="E826">
        <v>5.2173910000000001</v>
      </c>
      <c r="F826">
        <v>61.538462000000003</v>
      </c>
      <c r="G826">
        <v>0</v>
      </c>
    </row>
    <row r="827" spans="1:7" x14ac:dyDescent="0.3">
      <c r="A827">
        <v>11.217390999999999</v>
      </c>
      <c r="B827">
        <v>28.205127999999998</v>
      </c>
      <c r="C827">
        <v>5.2173910000000001</v>
      </c>
      <c r="D827">
        <v>64.102564000000001</v>
      </c>
      <c r="E827">
        <v>5.2173910000000001</v>
      </c>
      <c r="F827">
        <v>64.102564000000001</v>
      </c>
      <c r="G827">
        <v>0</v>
      </c>
    </row>
    <row r="828" spans="1:7" x14ac:dyDescent="0.3">
      <c r="A828">
        <v>11.217390999999999</v>
      </c>
      <c r="B828">
        <v>33.333333000000003</v>
      </c>
      <c r="C828">
        <v>5.2173910000000001</v>
      </c>
      <c r="D828">
        <v>66.666667000000004</v>
      </c>
      <c r="E828">
        <v>5.2173910000000001</v>
      </c>
      <c r="F828">
        <v>66.666667000000004</v>
      </c>
      <c r="G828">
        <v>0</v>
      </c>
    </row>
    <row r="829" spans="1:7" x14ac:dyDescent="0.3">
      <c r="A829">
        <v>11.217390999999999</v>
      </c>
      <c r="B829">
        <v>38.461537999999997</v>
      </c>
      <c r="C829">
        <v>5.2173910000000001</v>
      </c>
      <c r="D829">
        <v>69.230768999999995</v>
      </c>
      <c r="E829">
        <v>5.2173910000000001</v>
      </c>
      <c r="F829">
        <v>69.230768999999995</v>
      </c>
      <c r="G829">
        <v>0</v>
      </c>
    </row>
    <row r="830" spans="1:7" x14ac:dyDescent="0.3">
      <c r="A830">
        <v>11.217390999999999</v>
      </c>
      <c r="B830">
        <v>43.589744000000003</v>
      </c>
      <c r="C830">
        <v>5.2173910000000001</v>
      </c>
      <c r="D830">
        <v>71.794871999999998</v>
      </c>
      <c r="E830">
        <v>5.2173910000000001</v>
      </c>
      <c r="F830">
        <v>71.794871999999998</v>
      </c>
      <c r="G830">
        <v>0</v>
      </c>
    </row>
    <row r="831" spans="1:7" x14ac:dyDescent="0.3">
      <c r="A831">
        <v>11.217390999999999</v>
      </c>
      <c r="B831">
        <v>48.717948999999997</v>
      </c>
      <c r="C831">
        <v>5.2173910000000001</v>
      </c>
      <c r="D831">
        <v>74.358974000000003</v>
      </c>
      <c r="E831">
        <v>5.2173910000000001</v>
      </c>
      <c r="F831">
        <v>74.358974000000003</v>
      </c>
      <c r="G831">
        <v>0</v>
      </c>
    </row>
    <row r="832" spans="1:7" x14ac:dyDescent="0.3">
      <c r="A832">
        <v>11.217390999999999</v>
      </c>
      <c r="B832">
        <v>53.846153999999999</v>
      </c>
      <c r="C832">
        <v>5.2173910000000001</v>
      </c>
      <c r="D832">
        <v>76.923077000000006</v>
      </c>
      <c r="E832">
        <v>5.2173910000000001</v>
      </c>
      <c r="F832">
        <v>76.923077000000006</v>
      </c>
      <c r="G832">
        <v>0</v>
      </c>
    </row>
    <row r="833" spans="1:7" x14ac:dyDescent="0.3">
      <c r="A833">
        <v>11.217390999999999</v>
      </c>
      <c r="B833">
        <v>58.974359</v>
      </c>
      <c r="C833">
        <v>5.2173910000000001</v>
      </c>
      <c r="D833">
        <v>79.487178999999998</v>
      </c>
      <c r="E833">
        <v>5.2173910000000001</v>
      </c>
      <c r="F833">
        <v>79.487178999999998</v>
      </c>
      <c r="G833">
        <v>0</v>
      </c>
    </row>
    <row r="834" spans="1:7" x14ac:dyDescent="0.3">
      <c r="A834">
        <v>11.217390999999999</v>
      </c>
      <c r="B834">
        <v>64.102564000000001</v>
      </c>
      <c r="C834">
        <v>5.2173910000000001</v>
      </c>
      <c r="D834">
        <v>82.051282</v>
      </c>
      <c r="E834">
        <v>5.2173910000000001</v>
      </c>
      <c r="F834">
        <v>82.051282</v>
      </c>
      <c r="G834">
        <v>0</v>
      </c>
    </row>
    <row r="835" spans="1:7" x14ac:dyDescent="0.3">
      <c r="A835">
        <v>11.217390999999999</v>
      </c>
      <c r="B835">
        <v>69.230768999999995</v>
      </c>
      <c r="C835">
        <v>5.2173910000000001</v>
      </c>
      <c r="D835">
        <v>84.615385000000003</v>
      </c>
      <c r="E835">
        <v>5.2173910000000001</v>
      </c>
      <c r="F835">
        <v>84.615385000000003</v>
      </c>
      <c r="G835">
        <v>0</v>
      </c>
    </row>
    <row r="836" spans="1:7" x14ac:dyDescent="0.3">
      <c r="A836">
        <v>11.217390999999999</v>
      </c>
      <c r="B836">
        <v>74.358974000000003</v>
      </c>
      <c r="C836">
        <v>5.2173910000000001</v>
      </c>
      <c r="D836">
        <v>87.179486999999995</v>
      </c>
      <c r="E836">
        <v>5.2173910000000001</v>
      </c>
      <c r="F836">
        <v>87.179486999999995</v>
      </c>
      <c r="G836">
        <v>0</v>
      </c>
    </row>
    <row r="837" spans="1:7" x14ac:dyDescent="0.3">
      <c r="A837">
        <v>11.217390999999999</v>
      </c>
      <c r="B837">
        <v>79.487178999999998</v>
      </c>
      <c r="C837">
        <v>5.2173910000000001</v>
      </c>
      <c r="D837">
        <v>89.743589999999998</v>
      </c>
      <c r="E837">
        <v>5.2173910000000001</v>
      </c>
      <c r="F837">
        <v>89.743589999999998</v>
      </c>
      <c r="G837">
        <v>0</v>
      </c>
    </row>
    <row r="838" spans="1:7" x14ac:dyDescent="0.3">
      <c r="A838">
        <v>11.217390999999999</v>
      </c>
      <c r="B838">
        <v>84.615385000000003</v>
      </c>
      <c r="C838">
        <v>5.2173910000000001</v>
      </c>
      <c r="D838">
        <v>92.307692000000003</v>
      </c>
      <c r="E838">
        <v>5.2173910000000001</v>
      </c>
      <c r="F838">
        <v>92.307692000000003</v>
      </c>
      <c r="G838">
        <v>0</v>
      </c>
    </row>
    <row r="839" spans="1:7" x14ac:dyDescent="0.3">
      <c r="A839">
        <v>11.217390999999999</v>
      </c>
      <c r="B839">
        <v>89.743589999999998</v>
      </c>
      <c r="C839">
        <v>5.2173910000000001</v>
      </c>
      <c r="D839">
        <v>94.871795000000006</v>
      </c>
      <c r="E839">
        <v>5.2173910000000001</v>
      </c>
      <c r="F839">
        <v>94.871795000000006</v>
      </c>
      <c r="G839">
        <v>0</v>
      </c>
    </row>
    <row r="840" spans="1:7" x14ac:dyDescent="0.3">
      <c r="A840">
        <v>11.217390999999999</v>
      </c>
      <c r="B840">
        <v>94.871795000000006</v>
      </c>
      <c r="C840">
        <v>5.2173910000000001</v>
      </c>
      <c r="D840">
        <v>97.435896999999997</v>
      </c>
      <c r="E840">
        <v>5.2173910000000001</v>
      </c>
      <c r="F840">
        <v>97.435896999999997</v>
      </c>
      <c r="G840">
        <v>0</v>
      </c>
    </row>
    <row r="841" spans="1:7" x14ac:dyDescent="0.3">
      <c r="A841">
        <v>11.217390999999999</v>
      </c>
      <c r="B841">
        <v>100</v>
      </c>
      <c r="C841">
        <v>5.2173910000000001</v>
      </c>
      <c r="D841">
        <v>100</v>
      </c>
      <c r="E841">
        <v>5.2173910000000001</v>
      </c>
      <c r="F841">
        <v>100</v>
      </c>
      <c r="G841">
        <v>0</v>
      </c>
    </row>
    <row r="842" spans="1:7" x14ac:dyDescent="0.3">
      <c r="A842">
        <v>11.478261</v>
      </c>
      <c r="B842">
        <v>-100</v>
      </c>
      <c r="C842">
        <v>5.4782609999999998</v>
      </c>
      <c r="D842">
        <v>0</v>
      </c>
      <c r="E842">
        <v>5.4782609999999998</v>
      </c>
      <c r="F842">
        <v>0</v>
      </c>
      <c r="G842">
        <v>9.9999999999999995E-7</v>
      </c>
    </row>
    <row r="843" spans="1:7" x14ac:dyDescent="0.3">
      <c r="A843">
        <v>11.478261</v>
      </c>
      <c r="B843">
        <v>-94.871795000000006</v>
      </c>
      <c r="C843">
        <v>5.4782609999999998</v>
      </c>
      <c r="D843">
        <v>2.5641029999999998</v>
      </c>
      <c r="E843">
        <v>5.4782609999999998</v>
      </c>
      <c r="F843">
        <v>2.5641029999999998</v>
      </c>
      <c r="G843">
        <v>9.0000000000000002E-6</v>
      </c>
    </row>
    <row r="844" spans="1:7" x14ac:dyDescent="0.3">
      <c r="A844">
        <v>11.478261</v>
      </c>
      <c r="B844">
        <v>-89.743589999999998</v>
      </c>
      <c r="C844">
        <v>5.4782609999999998</v>
      </c>
      <c r="D844">
        <v>5.1282050000000003</v>
      </c>
      <c r="E844">
        <v>5.4782609999999998</v>
      </c>
      <c r="F844">
        <v>5.1282050000000003</v>
      </c>
      <c r="G844">
        <v>9.1000000000000003E-5</v>
      </c>
    </row>
    <row r="845" spans="1:7" x14ac:dyDescent="0.3">
      <c r="A845">
        <v>11.478261</v>
      </c>
      <c r="B845">
        <v>-84.615385000000003</v>
      </c>
      <c r="C845">
        <v>5.4782609999999998</v>
      </c>
      <c r="D845">
        <v>7.6923079999999997</v>
      </c>
      <c r="E845">
        <v>5.4782609999999998</v>
      </c>
      <c r="F845">
        <v>7.6923079999999997</v>
      </c>
      <c r="G845">
        <v>5.0799999999999999E-4</v>
      </c>
    </row>
    <row r="846" spans="1:7" x14ac:dyDescent="0.3">
      <c r="A846">
        <v>11.478261</v>
      </c>
      <c r="B846">
        <v>-79.487178999999998</v>
      </c>
      <c r="C846">
        <v>5.4782609999999998</v>
      </c>
      <c r="D846">
        <v>10.256410000000001</v>
      </c>
      <c r="E846">
        <v>5.4782609999999998</v>
      </c>
      <c r="F846">
        <v>10.256410000000001</v>
      </c>
      <c r="G846">
        <v>1.604E-3</v>
      </c>
    </row>
    <row r="847" spans="1:7" x14ac:dyDescent="0.3">
      <c r="A847">
        <v>11.478261</v>
      </c>
      <c r="B847">
        <v>-74.358974000000003</v>
      </c>
      <c r="C847">
        <v>5.4782609999999998</v>
      </c>
      <c r="D847">
        <v>12.820513</v>
      </c>
      <c r="E847">
        <v>5.4782609999999998</v>
      </c>
      <c r="F847">
        <v>12.820513</v>
      </c>
      <c r="G847">
        <v>2.8909999999999999E-3</v>
      </c>
    </row>
    <row r="848" spans="1:7" x14ac:dyDescent="0.3">
      <c r="A848">
        <v>11.478261</v>
      </c>
      <c r="B848">
        <v>-69.230768999999995</v>
      </c>
      <c r="C848">
        <v>5.4782609999999998</v>
      </c>
      <c r="D848">
        <v>15.384615</v>
      </c>
      <c r="E848">
        <v>5.4782609999999998</v>
      </c>
      <c r="F848">
        <v>15.384615</v>
      </c>
      <c r="G848">
        <v>3.1050000000000001E-3</v>
      </c>
    </row>
    <row r="849" spans="1:7" x14ac:dyDescent="0.3">
      <c r="A849">
        <v>11.478261</v>
      </c>
      <c r="B849">
        <v>-64.102564000000001</v>
      </c>
      <c r="C849">
        <v>5.4782609999999998</v>
      </c>
      <c r="D849">
        <v>17.948718</v>
      </c>
      <c r="E849">
        <v>5.4782609999999998</v>
      </c>
      <c r="F849">
        <v>17.948718</v>
      </c>
      <c r="G849">
        <v>2.3990000000000001E-3</v>
      </c>
    </row>
    <row r="850" spans="1:7" x14ac:dyDescent="0.3">
      <c r="A850">
        <v>11.478261</v>
      </c>
      <c r="B850">
        <v>-58.974359</v>
      </c>
      <c r="C850">
        <v>5.4782609999999998</v>
      </c>
      <c r="D850">
        <v>20.512820999999999</v>
      </c>
      <c r="E850">
        <v>5.4782609999999998</v>
      </c>
      <c r="F850">
        <v>20.512820999999999</v>
      </c>
      <c r="G850">
        <v>2.248E-3</v>
      </c>
    </row>
    <row r="851" spans="1:7" x14ac:dyDescent="0.3">
      <c r="A851">
        <v>11.478261</v>
      </c>
      <c r="B851">
        <v>-53.846153999999999</v>
      </c>
      <c r="C851">
        <v>5.4782609999999998</v>
      </c>
      <c r="D851">
        <v>23.076923000000001</v>
      </c>
      <c r="E851">
        <v>5.4782609999999998</v>
      </c>
      <c r="F851">
        <v>23.076923000000001</v>
      </c>
      <c r="G851">
        <v>3.5230000000000001E-3</v>
      </c>
    </row>
    <row r="852" spans="1:7" x14ac:dyDescent="0.3">
      <c r="A852">
        <v>11.478261</v>
      </c>
      <c r="B852">
        <v>-48.717948999999997</v>
      </c>
      <c r="C852">
        <v>5.4782609999999998</v>
      </c>
      <c r="D852">
        <v>25.641026</v>
      </c>
      <c r="E852">
        <v>5.4782609999999998</v>
      </c>
      <c r="F852">
        <v>25.641026</v>
      </c>
      <c r="G852">
        <v>5.8329999999999996E-3</v>
      </c>
    </row>
    <row r="853" spans="1:7" x14ac:dyDescent="0.3">
      <c r="A853">
        <v>11.478261</v>
      </c>
      <c r="B853">
        <v>-43.589744000000003</v>
      </c>
      <c r="C853">
        <v>5.4782609999999998</v>
      </c>
      <c r="D853">
        <v>28.205127999999998</v>
      </c>
      <c r="E853">
        <v>5.4782609999999998</v>
      </c>
      <c r="F853">
        <v>28.205127999999998</v>
      </c>
      <c r="G853">
        <v>6.7390000000000002E-3</v>
      </c>
    </row>
    <row r="854" spans="1:7" x14ac:dyDescent="0.3">
      <c r="A854">
        <v>11.478261</v>
      </c>
      <c r="B854">
        <v>-38.461537999999997</v>
      </c>
      <c r="C854">
        <v>5.4782609999999998</v>
      </c>
      <c r="D854">
        <v>30.769231000000001</v>
      </c>
      <c r="E854">
        <v>5.4782609999999998</v>
      </c>
      <c r="F854">
        <v>30.769231000000001</v>
      </c>
      <c r="G854">
        <v>4.7489999999999997E-3</v>
      </c>
    </row>
    <row r="855" spans="1:7" x14ac:dyDescent="0.3">
      <c r="A855">
        <v>11.478261</v>
      </c>
      <c r="B855">
        <v>-33.333333000000003</v>
      </c>
      <c r="C855">
        <v>5.4782609999999998</v>
      </c>
      <c r="D855">
        <v>33.333333000000003</v>
      </c>
      <c r="E855">
        <v>5.4782609999999998</v>
      </c>
      <c r="F855">
        <v>33.333333000000003</v>
      </c>
      <c r="G855">
        <v>2.1299999999999999E-3</v>
      </c>
    </row>
    <row r="856" spans="1:7" x14ac:dyDescent="0.3">
      <c r="A856">
        <v>11.478261</v>
      </c>
      <c r="B856">
        <v>-28.205127999999998</v>
      </c>
      <c r="C856">
        <v>5.4782609999999998</v>
      </c>
      <c r="D856">
        <v>35.897435999999999</v>
      </c>
      <c r="E856">
        <v>5.4782609999999998</v>
      </c>
      <c r="F856">
        <v>35.897435999999999</v>
      </c>
      <c r="G856">
        <v>8.1899999999999996E-4</v>
      </c>
    </row>
    <row r="857" spans="1:7" x14ac:dyDescent="0.3">
      <c r="A857">
        <v>11.478261</v>
      </c>
      <c r="B857">
        <v>-23.076923000000001</v>
      </c>
      <c r="C857">
        <v>5.4782609999999998</v>
      </c>
      <c r="D857">
        <v>38.461537999999997</v>
      </c>
      <c r="E857">
        <v>5.4782609999999998</v>
      </c>
      <c r="F857">
        <v>38.461537999999997</v>
      </c>
      <c r="G857">
        <v>3.9199999999999999E-4</v>
      </c>
    </row>
    <row r="858" spans="1:7" x14ac:dyDescent="0.3">
      <c r="A858">
        <v>11.478261</v>
      </c>
      <c r="B858">
        <v>-17.948718</v>
      </c>
      <c r="C858">
        <v>5.4782609999999998</v>
      </c>
      <c r="D858">
        <v>41.025641</v>
      </c>
      <c r="E858">
        <v>5.4782609999999998</v>
      </c>
      <c r="F858">
        <v>41.025641</v>
      </c>
      <c r="G858">
        <v>2.0699999999999999E-4</v>
      </c>
    </row>
    <row r="859" spans="1:7" x14ac:dyDescent="0.3">
      <c r="A859">
        <v>11.478261</v>
      </c>
      <c r="B859">
        <v>-12.820513</v>
      </c>
      <c r="C859">
        <v>5.4782609999999998</v>
      </c>
      <c r="D859">
        <v>43.589744000000003</v>
      </c>
      <c r="E859">
        <v>5.4782609999999998</v>
      </c>
      <c r="F859">
        <v>43.589744000000003</v>
      </c>
      <c r="G859">
        <v>1.1E-4</v>
      </c>
    </row>
    <row r="860" spans="1:7" x14ac:dyDescent="0.3">
      <c r="A860">
        <v>11.478261</v>
      </c>
      <c r="B860">
        <v>-7.6923079999999997</v>
      </c>
      <c r="C860">
        <v>5.4782609999999998</v>
      </c>
      <c r="D860">
        <v>46.153846000000001</v>
      </c>
      <c r="E860">
        <v>5.4782609999999998</v>
      </c>
      <c r="F860">
        <v>46.153846000000001</v>
      </c>
      <c r="G860">
        <v>5.3999999999999998E-5</v>
      </c>
    </row>
    <row r="861" spans="1:7" x14ac:dyDescent="0.3">
      <c r="A861">
        <v>11.478261</v>
      </c>
      <c r="B861">
        <v>-2.5641029999999998</v>
      </c>
      <c r="C861">
        <v>5.4782609999999998</v>
      </c>
      <c r="D861">
        <v>48.717948999999997</v>
      </c>
      <c r="E861">
        <v>5.4782609999999998</v>
      </c>
      <c r="F861">
        <v>48.717948999999997</v>
      </c>
      <c r="G861">
        <v>2.0999999999999999E-5</v>
      </c>
    </row>
    <row r="862" spans="1:7" x14ac:dyDescent="0.3">
      <c r="A862">
        <v>11.478261</v>
      </c>
      <c r="B862">
        <v>2.5641029999999998</v>
      </c>
      <c r="C862">
        <v>5.4782609999999998</v>
      </c>
      <c r="D862">
        <v>51.282051000000003</v>
      </c>
      <c r="E862">
        <v>5.4782609999999998</v>
      </c>
      <c r="F862">
        <v>51.282051000000003</v>
      </c>
      <c r="G862">
        <v>6.0000000000000002E-6</v>
      </c>
    </row>
    <row r="863" spans="1:7" x14ac:dyDescent="0.3">
      <c r="A863">
        <v>11.478261</v>
      </c>
      <c r="B863">
        <v>7.6923079999999997</v>
      </c>
      <c r="C863">
        <v>5.4782609999999998</v>
      </c>
      <c r="D863">
        <v>53.846153999999999</v>
      </c>
      <c r="E863">
        <v>5.4782609999999998</v>
      </c>
      <c r="F863">
        <v>53.846153999999999</v>
      </c>
      <c r="G863">
        <v>9.9999999999999995E-7</v>
      </c>
    </row>
    <row r="864" spans="1:7" x14ac:dyDescent="0.3">
      <c r="A864">
        <v>11.478261</v>
      </c>
      <c r="B864">
        <v>12.820513</v>
      </c>
      <c r="C864">
        <v>5.4782609999999998</v>
      </c>
      <c r="D864">
        <v>56.410255999999997</v>
      </c>
      <c r="E864">
        <v>5.4782609999999998</v>
      </c>
      <c r="F864">
        <v>56.410255999999997</v>
      </c>
      <c r="G864">
        <v>0</v>
      </c>
    </row>
    <row r="865" spans="1:7" x14ac:dyDescent="0.3">
      <c r="A865">
        <v>11.478261</v>
      </c>
      <c r="B865">
        <v>17.948718</v>
      </c>
      <c r="C865">
        <v>5.4782609999999998</v>
      </c>
      <c r="D865">
        <v>58.974359</v>
      </c>
      <c r="E865">
        <v>5.4782609999999998</v>
      </c>
      <c r="F865">
        <v>58.974359</v>
      </c>
      <c r="G865">
        <v>0</v>
      </c>
    </row>
    <row r="866" spans="1:7" x14ac:dyDescent="0.3">
      <c r="A866">
        <v>11.478261</v>
      </c>
      <c r="B866">
        <v>23.076923000000001</v>
      </c>
      <c r="C866">
        <v>5.4782609999999998</v>
      </c>
      <c r="D866">
        <v>61.538462000000003</v>
      </c>
      <c r="E866">
        <v>5.4782609999999998</v>
      </c>
      <c r="F866">
        <v>61.538462000000003</v>
      </c>
      <c r="G866">
        <v>0</v>
      </c>
    </row>
    <row r="867" spans="1:7" x14ac:dyDescent="0.3">
      <c r="A867">
        <v>11.478261</v>
      </c>
      <c r="B867">
        <v>28.205127999999998</v>
      </c>
      <c r="C867">
        <v>5.4782609999999998</v>
      </c>
      <c r="D867">
        <v>64.102564000000001</v>
      </c>
      <c r="E867">
        <v>5.4782609999999998</v>
      </c>
      <c r="F867">
        <v>64.102564000000001</v>
      </c>
      <c r="G867">
        <v>0</v>
      </c>
    </row>
    <row r="868" spans="1:7" x14ac:dyDescent="0.3">
      <c r="A868">
        <v>11.478261</v>
      </c>
      <c r="B868">
        <v>33.333333000000003</v>
      </c>
      <c r="C868">
        <v>5.4782609999999998</v>
      </c>
      <c r="D868">
        <v>66.666667000000004</v>
      </c>
      <c r="E868">
        <v>5.4782609999999998</v>
      </c>
      <c r="F868">
        <v>66.666667000000004</v>
      </c>
      <c r="G868">
        <v>0</v>
      </c>
    </row>
    <row r="869" spans="1:7" x14ac:dyDescent="0.3">
      <c r="A869">
        <v>11.478261</v>
      </c>
      <c r="B869">
        <v>38.461537999999997</v>
      </c>
      <c r="C869">
        <v>5.4782609999999998</v>
      </c>
      <c r="D869">
        <v>69.230768999999995</v>
      </c>
      <c r="E869">
        <v>5.4782609999999998</v>
      </c>
      <c r="F869">
        <v>69.230768999999995</v>
      </c>
      <c r="G869">
        <v>0</v>
      </c>
    </row>
    <row r="870" spans="1:7" x14ac:dyDescent="0.3">
      <c r="A870">
        <v>11.478261</v>
      </c>
      <c r="B870">
        <v>43.589744000000003</v>
      </c>
      <c r="C870">
        <v>5.4782609999999998</v>
      </c>
      <c r="D870">
        <v>71.794871999999998</v>
      </c>
      <c r="E870">
        <v>5.4782609999999998</v>
      </c>
      <c r="F870">
        <v>71.794871999999998</v>
      </c>
      <c r="G870">
        <v>0</v>
      </c>
    </row>
    <row r="871" spans="1:7" x14ac:dyDescent="0.3">
      <c r="A871">
        <v>11.478261</v>
      </c>
      <c r="B871">
        <v>48.717948999999997</v>
      </c>
      <c r="C871">
        <v>5.4782609999999998</v>
      </c>
      <c r="D871">
        <v>74.358974000000003</v>
      </c>
      <c r="E871">
        <v>5.4782609999999998</v>
      </c>
      <c r="F871">
        <v>74.358974000000003</v>
      </c>
      <c r="G871">
        <v>0</v>
      </c>
    </row>
    <row r="872" spans="1:7" x14ac:dyDescent="0.3">
      <c r="A872">
        <v>11.478261</v>
      </c>
      <c r="B872">
        <v>53.846153999999999</v>
      </c>
      <c r="C872">
        <v>5.4782609999999998</v>
      </c>
      <c r="D872">
        <v>76.923077000000006</v>
      </c>
      <c r="E872">
        <v>5.4782609999999998</v>
      </c>
      <c r="F872">
        <v>76.923077000000006</v>
      </c>
      <c r="G872">
        <v>0</v>
      </c>
    </row>
    <row r="873" spans="1:7" x14ac:dyDescent="0.3">
      <c r="A873">
        <v>11.478261</v>
      </c>
      <c r="B873">
        <v>58.974359</v>
      </c>
      <c r="C873">
        <v>5.4782609999999998</v>
      </c>
      <c r="D873">
        <v>79.487178999999998</v>
      </c>
      <c r="E873">
        <v>5.4782609999999998</v>
      </c>
      <c r="F873">
        <v>79.487178999999998</v>
      </c>
      <c r="G873">
        <v>0</v>
      </c>
    </row>
    <row r="874" spans="1:7" x14ac:dyDescent="0.3">
      <c r="A874">
        <v>11.478261</v>
      </c>
      <c r="B874">
        <v>64.102564000000001</v>
      </c>
      <c r="C874">
        <v>5.4782609999999998</v>
      </c>
      <c r="D874">
        <v>82.051282</v>
      </c>
      <c r="E874">
        <v>5.4782609999999998</v>
      </c>
      <c r="F874">
        <v>82.051282</v>
      </c>
      <c r="G874">
        <v>0</v>
      </c>
    </row>
    <row r="875" spans="1:7" x14ac:dyDescent="0.3">
      <c r="A875">
        <v>11.478261</v>
      </c>
      <c r="B875">
        <v>69.230768999999995</v>
      </c>
      <c r="C875">
        <v>5.4782609999999998</v>
      </c>
      <c r="D875">
        <v>84.615385000000003</v>
      </c>
      <c r="E875">
        <v>5.4782609999999998</v>
      </c>
      <c r="F875">
        <v>84.615385000000003</v>
      </c>
      <c r="G875">
        <v>0</v>
      </c>
    </row>
    <row r="876" spans="1:7" x14ac:dyDescent="0.3">
      <c r="A876">
        <v>11.478261</v>
      </c>
      <c r="B876">
        <v>74.358974000000003</v>
      </c>
      <c r="C876">
        <v>5.4782609999999998</v>
      </c>
      <c r="D876">
        <v>87.179486999999995</v>
      </c>
      <c r="E876">
        <v>5.4782609999999998</v>
      </c>
      <c r="F876">
        <v>87.179486999999995</v>
      </c>
      <c r="G876">
        <v>0</v>
      </c>
    </row>
    <row r="877" spans="1:7" x14ac:dyDescent="0.3">
      <c r="A877">
        <v>11.478261</v>
      </c>
      <c r="B877">
        <v>79.487178999999998</v>
      </c>
      <c r="C877">
        <v>5.4782609999999998</v>
      </c>
      <c r="D877">
        <v>89.743589999999998</v>
      </c>
      <c r="E877">
        <v>5.4782609999999998</v>
      </c>
      <c r="F877">
        <v>89.743589999999998</v>
      </c>
      <c r="G877">
        <v>0</v>
      </c>
    </row>
    <row r="878" spans="1:7" x14ac:dyDescent="0.3">
      <c r="A878">
        <v>11.478261</v>
      </c>
      <c r="B878">
        <v>84.615385000000003</v>
      </c>
      <c r="C878">
        <v>5.4782609999999998</v>
      </c>
      <c r="D878">
        <v>92.307692000000003</v>
      </c>
      <c r="E878">
        <v>5.4782609999999998</v>
      </c>
      <c r="F878">
        <v>92.307692000000003</v>
      </c>
      <c r="G878">
        <v>0</v>
      </c>
    </row>
    <row r="879" spans="1:7" x14ac:dyDescent="0.3">
      <c r="A879">
        <v>11.478261</v>
      </c>
      <c r="B879">
        <v>89.743589999999998</v>
      </c>
      <c r="C879">
        <v>5.4782609999999998</v>
      </c>
      <c r="D879">
        <v>94.871795000000006</v>
      </c>
      <c r="E879">
        <v>5.4782609999999998</v>
      </c>
      <c r="F879">
        <v>94.871795000000006</v>
      </c>
      <c r="G879">
        <v>0</v>
      </c>
    </row>
    <row r="880" spans="1:7" x14ac:dyDescent="0.3">
      <c r="A880">
        <v>11.478261</v>
      </c>
      <c r="B880">
        <v>94.871795000000006</v>
      </c>
      <c r="C880">
        <v>5.4782609999999998</v>
      </c>
      <c r="D880">
        <v>97.435896999999997</v>
      </c>
      <c r="E880">
        <v>5.4782609999999998</v>
      </c>
      <c r="F880">
        <v>97.435896999999997</v>
      </c>
      <c r="G880">
        <v>0</v>
      </c>
    </row>
    <row r="881" spans="1:7" x14ac:dyDescent="0.3">
      <c r="A881">
        <v>11.478261</v>
      </c>
      <c r="B881">
        <v>100</v>
      </c>
      <c r="C881">
        <v>5.4782609999999998</v>
      </c>
      <c r="D881">
        <v>100</v>
      </c>
      <c r="E881">
        <v>5.4782609999999998</v>
      </c>
      <c r="F881">
        <v>100</v>
      </c>
      <c r="G881">
        <v>0</v>
      </c>
    </row>
    <row r="882" spans="1:7" x14ac:dyDescent="0.3">
      <c r="A882">
        <v>11.739129999999999</v>
      </c>
      <c r="B882">
        <v>-100</v>
      </c>
      <c r="C882">
        <v>5.7391300000000003</v>
      </c>
      <c r="D882">
        <v>0</v>
      </c>
      <c r="E882">
        <v>5.7391300000000003</v>
      </c>
      <c r="F882">
        <v>0</v>
      </c>
      <c r="G882">
        <v>0</v>
      </c>
    </row>
    <row r="883" spans="1:7" x14ac:dyDescent="0.3">
      <c r="A883">
        <v>11.739129999999999</v>
      </c>
      <c r="B883">
        <v>-94.871795000000006</v>
      </c>
      <c r="C883">
        <v>5.7391300000000003</v>
      </c>
      <c r="D883">
        <v>2.5641029999999998</v>
      </c>
      <c r="E883">
        <v>5.7391300000000003</v>
      </c>
      <c r="F883">
        <v>2.5641029999999998</v>
      </c>
      <c r="G883">
        <v>3.0000000000000001E-6</v>
      </c>
    </row>
    <row r="884" spans="1:7" x14ac:dyDescent="0.3">
      <c r="A884">
        <v>11.739129999999999</v>
      </c>
      <c r="B884">
        <v>-89.743589999999998</v>
      </c>
      <c r="C884">
        <v>5.7391300000000003</v>
      </c>
      <c r="D884">
        <v>5.1282050000000003</v>
      </c>
      <c r="E884">
        <v>5.7391300000000003</v>
      </c>
      <c r="F884">
        <v>5.1282050000000003</v>
      </c>
      <c r="G884">
        <v>2.9E-5</v>
      </c>
    </row>
    <row r="885" spans="1:7" x14ac:dyDescent="0.3">
      <c r="A885">
        <v>11.739129999999999</v>
      </c>
      <c r="B885">
        <v>-84.615385000000003</v>
      </c>
      <c r="C885">
        <v>5.7391300000000003</v>
      </c>
      <c r="D885">
        <v>7.6923079999999997</v>
      </c>
      <c r="E885">
        <v>5.7391300000000003</v>
      </c>
      <c r="F885">
        <v>7.6923079999999997</v>
      </c>
      <c r="G885">
        <v>1.56E-4</v>
      </c>
    </row>
    <row r="886" spans="1:7" x14ac:dyDescent="0.3">
      <c r="A886">
        <v>11.739129999999999</v>
      </c>
      <c r="B886">
        <v>-79.487178999999998</v>
      </c>
      <c r="C886">
        <v>5.7391300000000003</v>
      </c>
      <c r="D886">
        <v>10.256410000000001</v>
      </c>
      <c r="E886">
        <v>5.7391300000000003</v>
      </c>
      <c r="F886">
        <v>10.256410000000001</v>
      </c>
      <c r="G886">
        <v>4.7699999999999999E-4</v>
      </c>
    </row>
    <row r="887" spans="1:7" x14ac:dyDescent="0.3">
      <c r="A887">
        <v>11.739129999999999</v>
      </c>
      <c r="B887">
        <v>-74.358974000000003</v>
      </c>
      <c r="C887">
        <v>5.7391300000000003</v>
      </c>
      <c r="D887">
        <v>12.820513</v>
      </c>
      <c r="E887">
        <v>5.7391300000000003</v>
      </c>
      <c r="F887">
        <v>12.820513</v>
      </c>
      <c r="G887">
        <v>8.3199999999999995E-4</v>
      </c>
    </row>
    <row r="888" spans="1:7" x14ac:dyDescent="0.3">
      <c r="A888">
        <v>11.739129999999999</v>
      </c>
      <c r="B888">
        <v>-69.230768999999995</v>
      </c>
      <c r="C888">
        <v>5.7391300000000003</v>
      </c>
      <c r="D888">
        <v>15.384615</v>
      </c>
      <c r="E888">
        <v>5.7391300000000003</v>
      </c>
      <c r="F888">
        <v>15.384615</v>
      </c>
      <c r="G888">
        <v>8.5499999999999997E-4</v>
      </c>
    </row>
    <row r="889" spans="1:7" x14ac:dyDescent="0.3">
      <c r="A889">
        <v>11.739129999999999</v>
      </c>
      <c r="B889">
        <v>-64.102564000000001</v>
      </c>
      <c r="C889">
        <v>5.7391300000000003</v>
      </c>
      <c r="D889">
        <v>17.948718</v>
      </c>
      <c r="E889">
        <v>5.7391300000000003</v>
      </c>
      <c r="F889">
        <v>17.948718</v>
      </c>
      <c r="G889">
        <v>6.2699999999999995E-4</v>
      </c>
    </row>
    <row r="890" spans="1:7" x14ac:dyDescent="0.3">
      <c r="A890">
        <v>11.739129999999999</v>
      </c>
      <c r="B890">
        <v>-58.974359</v>
      </c>
      <c r="C890">
        <v>5.7391300000000003</v>
      </c>
      <c r="D890">
        <v>20.512820999999999</v>
      </c>
      <c r="E890">
        <v>5.7391300000000003</v>
      </c>
      <c r="F890">
        <v>20.512820999999999</v>
      </c>
      <c r="G890">
        <v>6.6E-4</v>
      </c>
    </row>
    <row r="891" spans="1:7" x14ac:dyDescent="0.3">
      <c r="A891">
        <v>11.739129999999999</v>
      </c>
      <c r="B891">
        <v>-53.846153999999999</v>
      </c>
      <c r="C891">
        <v>5.7391300000000003</v>
      </c>
      <c r="D891">
        <v>23.076923000000001</v>
      </c>
      <c r="E891">
        <v>5.7391300000000003</v>
      </c>
      <c r="F891">
        <v>23.076923000000001</v>
      </c>
      <c r="G891">
        <v>1.361E-3</v>
      </c>
    </row>
    <row r="892" spans="1:7" x14ac:dyDescent="0.3">
      <c r="A892">
        <v>11.739129999999999</v>
      </c>
      <c r="B892">
        <v>-48.717948999999997</v>
      </c>
      <c r="C892">
        <v>5.7391300000000003</v>
      </c>
      <c r="D892">
        <v>25.641026</v>
      </c>
      <c r="E892">
        <v>5.7391300000000003</v>
      </c>
      <c r="F892">
        <v>25.641026</v>
      </c>
      <c r="G892">
        <v>2.5230000000000001E-3</v>
      </c>
    </row>
    <row r="893" spans="1:7" x14ac:dyDescent="0.3">
      <c r="A893">
        <v>11.739129999999999</v>
      </c>
      <c r="B893">
        <v>-43.589744000000003</v>
      </c>
      <c r="C893">
        <v>5.7391300000000003</v>
      </c>
      <c r="D893">
        <v>28.205127999999998</v>
      </c>
      <c r="E893">
        <v>5.7391300000000003</v>
      </c>
      <c r="F893">
        <v>28.205127999999998</v>
      </c>
      <c r="G893">
        <v>2.934E-3</v>
      </c>
    </row>
    <row r="894" spans="1:7" x14ac:dyDescent="0.3">
      <c r="A894">
        <v>11.739129999999999</v>
      </c>
      <c r="B894">
        <v>-38.461537999999997</v>
      </c>
      <c r="C894">
        <v>5.7391300000000003</v>
      </c>
      <c r="D894">
        <v>30.769231000000001</v>
      </c>
      <c r="E894">
        <v>5.7391300000000003</v>
      </c>
      <c r="F894">
        <v>30.769231000000001</v>
      </c>
      <c r="G894">
        <v>1.9949999999999998E-3</v>
      </c>
    </row>
    <row r="895" spans="1:7" x14ac:dyDescent="0.3">
      <c r="A895">
        <v>11.739129999999999</v>
      </c>
      <c r="B895">
        <v>-33.333333000000003</v>
      </c>
      <c r="C895">
        <v>5.7391300000000003</v>
      </c>
      <c r="D895">
        <v>33.333333000000003</v>
      </c>
      <c r="E895">
        <v>5.7391300000000003</v>
      </c>
      <c r="F895">
        <v>33.333333000000003</v>
      </c>
      <c r="G895">
        <v>8.2600000000000002E-4</v>
      </c>
    </row>
    <row r="896" spans="1:7" x14ac:dyDescent="0.3">
      <c r="A896">
        <v>11.739129999999999</v>
      </c>
      <c r="B896">
        <v>-28.205127999999998</v>
      </c>
      <c r="C896">
        <v>5.7391300000000003</v>
      </c>
      <c r="D896">
        <v>35.897435999999999</v>
      </c>
      <c r="E896">
        <v>5.7391300000000003</v>
      </c>
      <c r="F896">
        <v>35.897435999999999</v>
      </c>
      <c r="G896">
        <v>2.6699999999999998E-4</v>
      </c>
    </row>
    <row r="897" spans="1:7" x14ac:dyDescent="0.3">
      <c r="A897">
        <v>11.739129999999999</v>
      </c>
      <c r="B897">
        <v>-23.076923000000001</v>
      </c>
      <c r="C897">
        <v>5.7391300000000003</v>
      </c>
      <c r="D897">
        <v>38.461537999999997</v>
      </c>
      <c r="E897">
        <v>5.7391300000000003</v>
      </c>
      <c r="F897">
        <v>38.461537999999997</v>
      </c>
      <c r="G897">
        <v>1.06E-4</v>
      </c>
    </row>
    <row r="898" spans="1:7" x14ac:dyDescent="0.3">
      <c r="A898">
        <v>11.739129999999999</v>
      </c>
      <c r="B898">
        <v>-17.948718</v>
      </c>
      <c r="C898">
        <v>5.7391300000000003</v>
      </c>
      <c r="D898">
        <v>41.025641</v>
      </c>
      <c r="E898">
        <v>5.7391300000000003</v>
      </c>
      <c r="F898">
        <v>41.025641</v>
      </c>
      <c r="G898">
        <v>4.6999999999999997E-5</v>
      </c>
    </row>
    <row r="899" spans="1:7" x14ac:dyDescent="0.3">
      <c r="A899">
        <v>11.739129999999999</v>
      </c>
      <c r="B899">
        <v>-12.820513</v>
      </c>
      <c r="C899">
        <v>5.7391300000000003</v>
      </c>
      <c r="D899">
        <v>43.589744000000003</v>
      </c>
      <c r="E899">
        <v>5.7391300000000003</v>
      </c>
      <c r="F899">
        <v>43.589744000000003</v>
      </c>
      <c r="G899">
        <v>1.9000000000000001E-5</v>
      </c>
    </row>
    <row r="900" spans="1:7" x14ac:dyDescent="0.3">
      <c r="A900">
        <v>11.739129999999999</v>
      </c>
      <c r="B900">
        <v>-7.6923079999999997</v>
      </c>
      <c r="C900">
        <v>5.7391300000000003</v>
      </c>
      <c r="D900">
        <v>46.153846000000001</v>
      </c>
      <c r="E900">
        <v>5.7391300000000003</v>
      </c>
      <c r="F900">
        <v>46.153846000000001</v>
      </c>
      <c r="G900">
        <v>7.9999999999999996E-6</v>
      </c>
    </row>
    <row r="901" spans="1:7" x14ac:dyDescent="0.3">
      <c r="A901">
        <v>11.739129999999999</v>
      </c>
      <c r="B901">
        <v>-2.5641029999999998</v>
      </c>
      <c r="C901">
        <v>5.7391300000000003</v>
      </c>
      <c r="D901">
        <v>48.717948999999997</v>
      </c>
      <c r="E901">
        <v>5.7391300000000003</v>
      </c>
      <c r="F901">
        <v>48.717948999999997</v>
      </c>
      <c r="G901">
        <v>3.0000000000000001E-6</v>
      </c>
    </row>
    <row r="902" spans="1:7" x14ac:dyDescent="0.3">
      <c r="A902">
        <v>11.739129999999999</v>
      </c>
      <c r="B902">
        <v>2.5641029999999998</v>
      </c>
      <c r="C902">
        <v>5.7391300000000003</v>
      </c>
      <c r="D902">
        <v>51.282051000000003</v>
      </c>
      <c r="E902">
        <v>5.7391300000000003</v>
      </c>
      <c r="F902">
        <v>51.282051000000003</v>
      </c>
      <c r="G902">
        <v>9.9999999999999995E-7</v>
      </c>
    </row>
    <row r="903" spans="1:7" x14ac:dyDescent="0.3">
      <c r="A903">
        <v>11.739129999999999</v>
      </c>
      <c r="B903">
        <v>7.6923079999999997</v>
      </c>
      <c r="C903">
        <v>5.7391300000000003</v>
      </c>
      <c r="D903">
        <v>53.846153999999999</v>
      </c>
      <c r="E903">
        <v>5.7391300000000003</v>
      </c>
      <c r="F903">
        <v>53.846153999999999</v>
      </c>
      <c r="G903">
        <v>0</v>
      </c>
    </row>
    <row r="904" spans="1:7" x14ac:dyDescent="0.3">
      <c r="A904">
        <v>11.739129999999999</v>
      </c>
      <c r="B904">
        <v>12.820513</v>
      </c>
      <c r="C904">
        <v>5.7391300000000003</v>
      </c>
      <c r="D904">
        <v>56.410255999999997</v>
      </c>
      <c r="E904">
        <v>5.7391300000000003</v>
      </c>
      <c r="F904">
        <v>56.410255999999997</v>
      </c>
      <c r="G904">
        <v>0</v>
      </c>
    </row>
    <row r="905" spans="1:7" x14ac:dyDescent="0.3">
      <c r="A905">
        <v>11.739129999999999</v>
      </c>
      <c r="B905">
        <v>17.948718</v>
      </c>
      <c r="C905">
        <v>5.7391300000000003</v>
      </c>
      <c r="D905">
        <v>58.974359</v>
      </c>
      <c r="E905">
        <v>5.7391300000000003</v>
      </c>
      <c r="F905">
        <v>58.974359</v>
      </c>
      <c r="G905">
        <v>0</v>
      </c>
    </row>
    <row r="906" spans="1:7" x14ac:dyDescent="0.3">
      <c r="A906">
        <v>11.739129999999999</v>
      </c>
      <c r="B906">
        <v>23.076923000000001</v>
      </c>
      <c r="C906">
        <v>5.7391300000000003</v>
      </c>
      <c r="D906">
        <v>61.538462000000003</v>
      </c>
      <c r="E906">
        <v>5.7391300000000003</v>
      </c>
      <c r="F906">
        <v>61.538462000000003</v>
      </c>
      <c r="G906">
        <v>0</v>
      </c>
    </row>
    <row r="907" spans="1:7" x14ac:dyDescent="0.3">
      <c r="A907">
        <v>11.739129999999999</v>
      </c>
      <c r="B907">
        <v>28.205127999999998</v>
      </c>
      <c r="C907">
        <v>5.7391300000000003</v>
      </c>
      <c r="D907">
        <v>64.102564000000001</v>
      </c>
      <c r="E907">
        <v>5.7391300000000003</v>
      </c>
      <c r="F907">
        <v>64.102564000000001</v>
      </c>
      <c r="G907">
        <v>0</v>
      </c>
    </row>
    <row r="908" spans="1:7" x14ac:dyDescent="0.3">
      <c r="A908">
        <v>11.739129999999999</v>
      </c>
      <c r="B908">
        <v>33.333333000000003</v>
      </c>
      <c r="C908">
        <v>5.7391300000000003</v>
      </c>
      <c r="D908">
        <v>66.666667000000004</v>
      </c>
      <c r="E908">
        <v>5.7391300000000003</v>
      </c>
      <c r="F908">
        <v>66.666667000000004</v>
      </c>
      <c r="G908">
        <v>0</v>
      </c>
    </row>
    <row r="909" spans="1:7" x14ac:dyDescent="0.3">
      <c r="A909">
        <v>11.739129999999999</v>
      </c>
      <c r="B909">
        <v>38.461537999999997</v>
      </c>
      <c r="C909">
        <v>5.7391300000000003</v>
      </c>
      <c r="D909">
        <v>69.230768999999995</v>
      </c>
      <c r="E909">
        <v>5.7391300000000003</v>
      </c>
      <c r="F909">
        <v>69.230768999999995</v>
      </c>
      <c r="G909">
        <v>0</v>
      </c>
    </row>
    <row r="910" spans="1:7" x14ac:dyDescent="0.3">
      <c r="A910">
        <v>11.739129999999999</v>
      </c>
      <c r="B910">
        <v>43.589744000000003</v>
      </c>
      <c r="C910">
        <v>5.7391300000000003</v>
      </c>
      <c r="D910">
        <v>71.794871999999998</v>
      </c>
      <c r="E910">
        <v>5.7391300000000003</v>
      </c>
      <c r="F910">
        <v>71.794871999999998</v>
      </c>
      <c r="G910">
        <v>0</v>
      </c>
    </row>
    <row r="911" spans="1:7" x14ac:dyDescent="0.3">
      <c r="A911">
        <v>11.739129999999999</v>
      </c>
      <c r="B911">
        <v>48.717948999999997</v>
      </c>
      <c r="C911">
        <v>5.7391300000000003</v>
      </c>
      <c r="D911">
        <v>74.358974000000003</v>
      </c>
      <c r="E911">
        <v>5.7391300000000003</v>
      </c>
      <c r="F911">
        <v>74.358974000000003</v>
      </c>
      <c r="G911">
        <v>0</v>
      </c>
    </row>
    <row r="912" spans="1:7" x14ac:dyDescent="0.3">
      <c r="A912">
        <v>11.739129999999999</v>
      </c>
      <c r="B912">
        <v>53.846153999999999</v>
      </c>
      <c r="C912">
        <v>5.7391300000000003</v>
      </c>
      <c r="D912">
        <v>76.923077000000006</v>
      </c>
      <c r="E912">
        <v>5.7391300000000003</v>
      </c>
      <c r="F912">
        <v>76.923077000000006</v>
      </c>
      <c r="G912">
        <v>0</v>
      </c>
    </row>
    <row r="913" spans="1:7" x14ac:dyDescent="0.3">
      <c r="A913">
        <v>11.739129999999999</v>
      </c>
      <c r="B913">
        <v>58.974359</v>
      </c>
      <c r="C913">
        <v>5.7391300000000003</v>
      </c>
      <c r="D913">
        <v>79.487178999999998</v>
      </c>
      <c r="E913">
        <v>5.7391300000000003</v>
      </c>
      <c r="F913">
        <v>79.487178999999998</v>
      </c>
      <c r="G913">
        <v>0</v>
      </c>
    </row>
    <row r="914" spans="1:7" x14ac:dyDescent="0.3">
      <c r="A914">
        <v>11.739129999999999</v>
      </c>
      <c r="B914">
        <v>64.102564000000001</v>
      </c>
      <c r="C914">
        <v>5.7391300000000003</v>
      </c>
      <c r="D914">
        <v>82.051282</v>
      </c>
      <c r="E914">
        <v>5.7391300000000003</v>
      </c>
      <c r="F914">
        <v>82.051282</v>
      </c>
      <c r="G914">
        <v>0</v>
      </c>
    </row>
    <row r="915" spans="1:7" x14ac:dyDescent="0.3">
      <c r="A915">
        <v>11.739129999999999</v>
      </c>
      <c r="B915">
        <v>69.230768999999995</v>
      </c>
      <c r="C915">
        <v>5.7391300000000003</v>
      </c>
      <c r="D915">
        <v>84.615385000000003</v>
      </c>
      <c r="E915">
        <v>5.7391300000000003</v>
      </c>
      <c r="F915">
        <v>84.615385000000003</v>
      </c>
      <c r="G915">
        <v>0</v>
      </c>
    </row>
    <row r="916" spans="1:7" x14ac:dyDescent="0.3">
      <c r="A916">
        <v>11.739129999999999</v>
      </c>
      <c r="B916">
        <v>74.358974000000003</v>
      </c>
      <c r="C916">
        <v>5.7391300000000003</v>
      </c>
      <c r="D916">
        <v>87.179486999999995</v>
      </c>
      <c r="E916">
        <v>5.7391300000000003</v>
      </c>
      <c r="F916">
        <v>87.179486999999995</v>
      </c>
      <c r="G916">
        <v>0</v>
      </c>
    </row>
    <row r="917" spans="1:7" x14ac:dyDescent="0.3">
      <c r="A917">
        <v>11.739129999999999</v>
      </c>
      <c r="B917">
        <v>79.487178999999998</v>
      </c>
      <c r="C917">
        <v>5.7391300000000003</v>
      </c>
      <c r="D917">
        <v>89.743589999999998</v>
      </c>
      <c r="E917">
        <v>5.7391300000000003</v>
      </c>
      <c r="F917">
        <v>89.743589999999998</v>
      </c>
      <c r="G917">
        <v>0</v>
      </c>
    </row>
    <row r="918" spans="1:7" x14ac:dyDescent="0.3">
      <c r="A918">
        <v>11.739129999999999</v>
      </c>
      <c r="B918">
        <v>84.615385000000003</v>
      </c>
      <c r="C918">
        <v>5.7391300000000003</v>
      </c>
      <c r="D918">
        <v>92.307692000000003</v>
      </c>
      <c r="E918">
        <v>5.7391300000000003</v>
      </c>
      <c r="F918">
        <v>92.307692000000003</v>
      </c>
      <c r="G918">
        <v>0</v>
      </c>
    </row>
    <row r="919" spans="1:7" x14ac:dyDescent="0.3">
      <c r="A919">
        <v>11.739129999999999</v>
      </c>
      <c r="B919">
        <v>89.743589999999998</v>
      </c>
      <c r="C919">
        <v>5.7391300000000003</v>
      </c>
      <c r="D919">
        <v>94.871795000000006</v>
      </c>
      <c r="E919">
        <v>5.7391300000000003</v>
      </c>
      <c r="F919">
        <v>94.871795000000006</v>
      </c>
      <c r="G919">
        <v>0</v>
      </c>
    </row>
    <row r="920" spans="1:7" x14ac:dyDescent="0.3">
      <c r="A920">
        <v>11.739129999999999</v>
      </c>
      <c r="B920">
        <v>94.871795000000006</v>
      </c>
      <c r="C920">
        <v>5.7391300000000003</v>
      </c>
      <c r="D920">
        <v>97.435896999999997</v>
      </c>
      <c r="E920">
        <v>5.7391300000000003</v>
      </c>
      <c r="F920">
        <v>97.435896999999997</v>
      </c>
      <c r="G920">
        <v>0</v>
      </c>
    </row>
    <row r="921" spans="1:7" x14ac:dyDescent="0.3">
      <c r="A921">
        <v>11.739129999999999</v>
      </c>
      <c r="B921">
        <v>100</v>
      </c>
      <c r="C921">
        <v>5.7391300000000003</v>
      </c>
      <c r="D921">
        <v>100</v>
      </c>
      <c r="E921">
        <v>5.7391300000000003</v>
      </c>
      <c r="F921">
        <v>100</v>
      </c>
      <c r="G921">
        <v>0</v>
      </c>
    </row>
    <row r="922" spans="1:7" x14ac:dyDescent="0.3">
      <c r="A922">
        <v>12</v>
      </c>
      <c r="B922">
        <v>-100</v>
      </c>
      <c r="C922">
        <v>6</v>
      </c>
      <c r="D922">
        <v>0</v>
      </c>
      <c r="E922">
        <v>6</v>
      </c>
      <c r="F922">
        <v>0</v>
      </c>
      <c r="G922">
        <v>0</v>
      </c>
    </row>
    <row r="923" spans="1:7" x14ac:dyDescent="0.3">
      <c r="A923">
        <v>12</v>
      </c>
      <c r="B923">
        <v>-94.871795000000006</v>
      </c>
      <c r="C923">
        <v>6</v>
      </c>
      <c r="D923">
        <v>2.5641029999999998</v>
      </c>
      <c r="E923">
        <v>6</v>
      </c>
      <c r="F923">
        <v>2.5641029999999998</v>
      </c>
      <c r="G923">
        <v>9.9999999999999995E-7</v>
      </c>
    </row>
    <row r="924" spans="1:7" x14ac:dyDescent="0.3">
      <c r="A924">
        <v>12</v>
      </c>
      <c r="B924">
        <v>-89.743589999999998</v>
      </c>
      <c r="C924">
        <v>6</v>
      </c>
      <c r="D924">
        <v>5.1282050000000003</v>
      </c>
      <c r="E924">
        <v>6</v>
      </c>
      <c r="F924">
        <v>5.1282050000000003</v>
      </c>
      <c r="G924">
        <v>6.9999999999999999E-6</v>
      </c>
    </row>
    <row r="925" spans="1:7" x14ac:dyDescent="0.3">
      <c r="A925">
        <v>12</v>
      </c>
      <c r="B925">
        <v>-84.615385000000003</v>
      </c>
      <c r="C925">
        <v>6</v>
      </c>
      <c r="D925">
        <v>7.6923079999999997</v>
      </c>
      <c r="E925">
        <v>6</v>
      </c>
      <c r="F925">
        <v>7.6923079999999997</v>
      </c>
      <c r="G925">
        <v>3.4999999999999997E-5</v>
      </c>
    </row>
    <row r="926" spans="1:7" x14ac:dyDescent="0.3">
      <c r="A926">
        <v>12</v>
      </c>
      <c r="B926">
        <v>-79.487178999999998</v>
      </c>
      <c r="C926">
        <v>6</v>
      </c>
      <c r="D926">
        <v>10.256410000000001</v>
      </c>
      <c r="E926">
        <v>6</v>
      </c>
      <c r="F926">
        <v>10.256410000000001</v>
      </c>
      <c r="G926">
        <v>1.03E-4</v>
      </c>
    </row>
    <row r="927" spans="1:7" x14ac:dyDescent="0.3">
      <c r="A927">
        <v>12</v>
      </c>
      <c r="B927">
        <v>-74.358974000000003</v>
      </c>
      <c r="C927">
        <v>6</v>
      </c>
      <c r="D927">
        <v>12.820513</v>
      </c>
      <c r="E927">
        <v>6</v>
      </c>
      <c r="F927">
        <v>12.820513</v>
      </c>
      <c r="G927">
        <v>1.73E-4</v>
      </c>
    </row>
    <row r="928" spans="1:7" x14ac:dyDescent="0.3">
      <c r="A928">
        <v>12</v>
      </c>
      <c r="B928">
        <v>-69.230768999999995</v>
      </c>
      <c r="C928">
        <v>6</v>
      </c>
      <c r="D928">
        <v>15.384615</v>
      </c>
      <c r="E928">
        <v>6</v>
      </c>
      <c r="F928">
        <v>15.384615</v>
      </c>
      <c r="G928">
        <v>1.7200000000000001E-4</v>
      </c>
    </row>
    <row r="929" spans="1:7" x14ac:dyDescent="0.3">
      <c r="A929">
        <v>12</v>
      </c>
      <c r="B929">
        <v>-64.102564000000001</v>
      </c>
      <c r="C929">
        <v>6</v>
      </c>
      <c r="D929">
        <v>17.948718</v>
      </c>
      <c r="E929">
        <v>6</v>
      </c>
      <c r="F929">
        <v>17.948718</v>
      </c>
      <c r="G929">
        <v>1.25E-4</v>
      </c>
    </row>
    <row r="930" spans="1:7" x14ac:dyDescent="0.3">
      <c r="A930">
        <v>12</v>
      </c>
      <c r="B930">
        <v>-58.974359</v>
      </c>
      <c r="C930">
        <v>6</v>
      </c>
      <c r="D930">
        <v>20.512820999999999</v>
      </c>
      <c r="E930">
        <v>6</v>
      </c>
      <c r="F930">
        <v>20.512820999999999</v>
      </c>
      <c r="G930">
        <v>1.6699999999999999E-4</v>
      </c>
    </row>
    <row r="931" spans="1:7" x14ac:dyDescent="0.3">
      <c r="A931">
        <v>12</v>
      </c>
      <c r="B931">
        <v>-53.846153999999999</v>
      </c>
      <c r="C931">
        <v>6</v>
      </c>
      <c r="D931">
        <v>23.076923000000001</v>
      </c>
      <c r="E931">
        <v>6</v>
      </c>
      <c r="F931">
        <v>23.076923000000001</v>
      </c>
      <c r="G931">
        <v>4.2999999999999999E-4</v>
      </c>
    </row>
    <row r="932" spans="1:7" x14ac:dyDescent="0.3">
      <c r="A932">
        <v>12</v>
      </c>
      <c r="B932">
        <v>-48.717948999999997</v>
      </c>
      <c r="C932">
        <v>6</v>
      </c>
      <c r="D932">
        <v>25.641026</v>
      </c>
      <c r="E932">
        <v>6</v>
      </c>
      <c r="F932">
        <v>25.641026</v>
      </c>
      <c r="G932">
        <v>8.3299999999999997E-4</v>
      </c>
    </row>
    <row r="933" spans="1:7" x14ac:dyDescent="0.3">
      <c r="A933">
        <v>12</v>
      </c>
      <c r="B933">
        <v>-43.589744000000003</v>
      </c>
      <c r="C933">
        <v>6</v>
      </c>
      <c r="D933">
        <v>28.205127999999998</v>
      </c>
      <c r="E933">
        <v>6</v>
      </c>
      <c r="F933">
        <v>28.205127999999998</v>
      </c>
      <c r="G933">
        <v>9.5500000000000001E-4</v>
      </c>
    </row>
    <row r="934" spans="1:7" x14ac:dyDescent="0.3">
      <c r="A934">
        <v>12</v>
      </c>
      <c r="B934">
        <v>-38.461537999999997</v>
      </c>
      <c r="C934">
        <v>6</v>
      </c>
      <c r="D934">
        <v>30.769231000000001</v>
      </c>
      <c r="E934">
        <v>6</v>
      </c>
      <c r="F934">
        <v>30.769231000000001</v>
      </c>
      <c r="G934">
        <v>6.29E-4</v>
      </c>
    </row>
    <row r="935" spans="1:7" x14ac:dyDescent="0.3">
      <c r="A935">
        <v>12</v>
      </c>
      <c r="B935">
        <v>-33.333333000000003</v>
      </c>
      <c r="C935">
        <v>6</v>
      </c>
      <c r="D935">
        <v>33.333333000000003</v>
      </c>
      <c r="E935">
        <v>6</v>
      </c>
      <c r="F935">
        <v>33.333333000000003</v>
      </c>
      <c r="G935">
        <v>2.4600000000000002E-4</v>
      </c>
    </row>
    <row r="936" spans="1:7" x14ac:dyDescent="0.3">
      <c r="A936">
        <v>12</v>
      </c>
      <c r="B936">
        <v>-28.205127999999998</v>
      </c>
      <c r="C936">
        <v>6</v>
      </c>
      <c r="D936">
        <v>35.897435999999999</v>
      </c>
      <c r="E936">
        <v>6</v>
      </c>
      <c r="F936">
        <v>35.897435999999999</v>
      </c>
      <c r="G936">
        <v>6.9999999999999994E-5</v>
      </c>
    </row>
    <row r="937" spans="1:7" x14ac:dyDescent="0.3">
      <c r="A937">
        <v>12</v>
      </c>
      <c r="B937">
        <v>-23.076923000000001</v>
      </c>
      <c r="C937">
        <v>6</v>
      </c>
      <c r="D937">
        <v>38.461537999999997</v>
      </c>
      <c r="E937">
        <v>6</v>
      </c>
      <c r="F937">
        <v>38.461537999999997</v>
      </c>
      <c r="G937">
        <v>2.3E-5</v>
      </c>
    </row>
    <row r="938" spans="1:7" x14ac:dyDescent="0.3">
      <c r="A938">
        <v>12</v>
      </c>
      <c r="B938">
        <v>-17.948718</v>
      </c>
      <c r="C938">
        <v>6</v>
      </c>
      <c r="D938">
        <v>41.025641</v>
      </c>
      <c r="E938">
        <v>6</v>
      </c>
      <c r="F938">
        <v>41.025641</v>
      </c>
      <c r="G938">
        <v>9.0000000000000002E-6</v>
      </c>
    </row>
    <row r="939" spans="1:7" x14ac:dyDescent="0.3">
      <c r="A939">
        <v>12</v>
      </c>
      <c r="B939">
        <v>-12.820513</v>
      </c>
      <c r="C939">
        <v>6</v>
      </c>
      <c r="D939">
        <v>43.589744000000003</v>
      </c>
      <c r="E939">
        <v>6</v>
      </c>
      <c r="F939">
        <v>43.589744000000003</v>
      </c>
      <c r="G939">
        <v>3.0000000000000001E-6</v>
      </c>
    </row>
    <row r="940" spans="1:7" x14ac:dyDescent="0.3">
      <c r="A940">
        <v>12</v>
      </c>
      <c r="B940">
        <v>-7.6923079999999997</v>
      </c>
      <c r="C940">
        <v>6</v>
      </c>
      <c r="D940">
        <v>46.153846000000001</v>
      </c>
      <c r="E940">
        <v>6</v>
      </c>
      <c r="F940">
        <v>46.153846000000001</v>
      </c>
      <c r="G940">
        <v>9.9999999999999995E-7</v>
      </c>
    </row>
    <row r="941" spans="1:7" x14ac:dyDescent="0.3">
      <c r="A941">
        <v>12</v>
      </c>
      <c r="B941">
        <v>-2.5641029999999998</v>
      </c>
      <c r="C941">
        <v>6</v>
      </c>
      <c r="D941">
        <v>48.717948999999997</v>
      </c>
      <c r="E941">
        <v>6</v>
      </c>
      <c r="F941">
        <v>48.717948999999997</v>
      </c>
      <c r="G941">
        <v>0</v>
      </c>
    </row>
    <row r="942" spans="1:7" x14ac:dyDescent="0.3">
      <c r="A942">
        <v>12</v>
      </c>
      <c r="B942">
        <v>2.5641029999999998</v>
      </c>
      <c r="C942">
        <v>6</v>
      </c>
      <c r="D942">
        <v>51.282051000000003</v>
      </c>
      <c r="E942">
        <v>6</v>
      </c>
      <c r="F942">
        <v>51.282051000000003</v>
      </c>
      <c r="G942">
        <v>0</v>
      </c>
    </row>
    <row r="943" spans="1:7" x14ac:dyDescent="0.3">
      <c r="A943">
        <v>12</v>
      </c>
      <c r="B943">
        <v>7.6923079999999997</v>
      </c>
      <c r="C943">
        <v>6</v>
      </c>
      <c r="D943">
        <v>53.846153999999999</v>
      </c>
      <c r="E943">
        <v>6</v>
      </c>
      <c r="F943">
        <v>53.846153999999999</v>
      </c>
      <c r="G943">
        <v>0</v>
      </c>
    </row>
    <row r="944" spans="1:7" x14ac:dyDescent="0.3">
      <c r="A944">
        <v>12</v>
      </c>
      <c r="B944">
        <v>12.820513</v>
      </c>
      <c r="C944">
        <v>6</v>
      </c>
      <c r="D944">
        <v>56.410255999999997</v>
      </c>
      <c r="E944">
        <v>6</v>
      </c>
      <c r="F944">
        <v>56.410255999999997</v>
      </c>
      <c r="G944">
        <v>0</v>
      </c>
    </row>
    <row r="945" spans="1:7" x14ac:dyDescent="0.3">
      <c r="A945">
        <v>12</v>
      </c>
      <c r="B945">
        <v>17.948718</v>
      </c>
      <c r="C945">
        <v>6</v>
      </c>
      <c r="D945">
        <v>58.974359</v>
      </c>
      <c r="E945">
        <v>6</v>
      </c>
      <c r="F945">
        <v>58.974359</v>
      </c>
      <c r="G945">
        <v>0</v>
      </c>
    </row>
    <row r="946" spans="1:7" x14ac:dyDescent="0.3">
      <c r="A946">
        <v>12</v>
      </c>
      <c r="B946">
        <v>23.076923000000001</v>
      </c>
      <c r="C946">
        <v>6</v>
      </c>
      <c r="D946">
        <v>61.538462000000003</v>
      </c>
      <c r="E946">
        <v>6</v>
      </c>
      <c r="F946">
        <v>61.538462000000003</v>
      </c>
      <c r="G946">
        <v>0</v>
      </c>
    </row>
    <row r="947" spans="1:7" x14ac:dyDescent="0.3">
      <c r="A947">
        <v>12</v>
      </c>
      <c r="B947">
        <v>28.205127999999998</v>
      </c>
      <c r="C947">
        <v>6</v>
      </c>
      <c r="D947">
        <v>64.102564000000001</v>
      </c>
      <c r="E947">
        <v>6</v>
      </c>
      <c r="F947">
        <v>64.102564000000001</v>
      </c>
      <c r="G947">
        <v>0</v>
      </c>
    </row>
    <row r="948" spans="1:7" x14ac:dyDescent="0.3">
      <c r="A948">
        <v>12</v>
      </c>
      <c r="B948">
        <v>33.333333000000003</v>
      </c>
      <c r="C948">
        <v>6</v>
      </c>
      <c r="D948">
        <v>66.666667000000004</v>
      </c>
      <c r="E948">
        <v>6</v>
      </c>
      <c r="F948">
        <v>66.666667000000004</v>
      </c>
      <c r="G948">
        <v>0</v>
      </c>
    </row>
    <row r="949" spans="1:7" x14ac:dyDescent="0.3">
      <c r="A949">
        <v>12</v>
      </c>
      <c r="B949">
        <v>38.461537999999997</v>
      </c>
      <c r="C949">
        <v>6</v>
      </c>
      <c r="D949">
        <v>69.230768999999995</v>
      </c>
      <c r="E949">
        <v>6</v>
      </c>
      <c r="F949">
        <v>69.230768999999995</v>
      </c>
      <c r="G949">
        <v>0</v>
      </c>
    </row>
    <row r="950" spans="1:7" x14ac:dyDescent="0.3">
      <c r="A950">
        <v>12</v>
      </c>
      <c r="B950">
        <v>43.589744000000003</v>
      </c>
      <c r="C950">
        <v>6</v>
      </c>
      <c r="D950">
        <v>71.794871999999998</v>
      </c>
      <c r="E950">
        <v>6</v>
      </c>
      <c r="F950">
        <v>71.794871999999998</v>
      </c>
      <c r="G950">
        <v>0</v>
      </c>
    </row>
    <row r="951" spans="1:7" x14ac:dyDescent="0.3">
      <c r="A951">
        <v>12</v>
      </c>
      <c r="B951">
        <v>48.717948999999997</v>
      </c>
      <c r="C951">
        <v>6</v>
      </c>
      <c r="D951">
        <v>74.358974000000003</v>
      </c>
      <c r="E951">
        <v>6</v>
      </c>
      <c r="F951">
        <v>74.358974000000003</v>
      </c>
      <c r="G951">
        <v>0</v>
      </c>
    </row>
    <row r="952" spans="1:7" x14ac:dyDescent="0.3">
      <c r="A952">
        <v>12</v>
      </c>
      <c r="B952">
        <v>53.846153999999999</v>
      </c>
      <c r="C952">
        <v>6</v>
      </c>
      <c r="D952">
        <v>76.923077000000006</v>
      </c>
      <c r="E952">
        <v>6</v>
      </c>
      <c r="F952">
        <v>76.923077000000006</v>
      </c>
      <c r="G952">
        <v>0</v>
      </c>
    </row>
    <row r="953" spans="1:7" x14ac:dyDescent="0.3">
      <c r="A953">
        <v>12</v>
      </c>
      <c r="B953">
        <v>58.974359</v>
      </c>
      <c r="C953">
        <v>6</v>
      </c>
      <c r="D953">
        <v>79.487178999999998</v>
      </c>
      <c r="E953">
        <v>6</v>
      </c>
      <c r="F953">
        <v>79.487178999999998</v>
      </c>
      <c r="G953">
        <v>0</v>
      </c>
    </row>
    <row r="954" spans="1:7" x14ac:dyDescent="0.3">
      <c r="A954">
        <v>12</v>
      </c>
      <c r="B954">
        <v>64.102564000000001</v>
      </c>
      <c r="C954">
        <v>6</v>
      </c>
      <c r="D954">
        <v>82.051282</v>
      </c>
      <c r="E954">
        <v>6</v>
      </c>
      <c r="F954">
        <v>82.051282</v>
      </c>
      <c r="G954">
        <v>0</v>
      </c>
    </row>
    <row r="955" spans="1:7" x14ac:dyDescent="0.3">
      <c r="A955">
        <v>12</v>
      </c>
      <c r="B955">
        <v>69.230768999999995</v>
      </c>
      <c r="C955">
        <v>6</v>
      </c>
      <c r="D955">
        <v>84.615385000000003</v>
      </c>
      <c r="E955">
        <v>6</v>
      </c>
      <c r="F955">
        <v>84.615385000000003</v>
      </c>
      <c r="G955">
        <v>0</v>
      </c>
    </row>
    <row r="956" spans="1:7" x14ac:dyDescent="0.3">
      <c r="A956">
        <v>12</v>
      </c>
      <c r="B956">
        <v>74.358974000000003</v>
      </c>
      <c r="C956">
        <v>6</v>
      </c>
      <c r="D956">
        <v>87.179486999999995</v>
      </c>
      <c r="E956">
        <v>6</v>
      </c>
      <c r="F956">
        <v>87.179486999999995</v>
      </c>
      <c r="G956">
        <v>0</v>
      </c>
    </row>
    <row r="957" spans="1:7" x14ac:dyDescent="0.3">
      <c r="A957">
        <v>12</v>
      </c>
      <c r="B957">
        <v>79.487178999999998</v>
      </c>
      <c r="C957">
        <v>6</v>
      </c>
      <c r="D957">
        <v>89.743589999999998</v>
      </c>
      <c r="E957">
        <v>6</v>
      </c>
      <c r="F957">
        <v>89.743589999999998</v>
      </c>
      <c r="G957">
        <v>0</v>
      </c>
    </row>
    <row r="958" spans="1:7" x14ac:dyDescent="0.3">
      <c r="A958">
        <v>12</v>
      </c>
      <c r="B958">
        <v>84.615385000000003</v>
      </c>
      <c r="C958">
        <v>6</v>
      </c>
      <c r="D958">
        <v>92.307692000000003</v>
      </c>
      <c r="E958">
        <v>6</v>
      </c>
      <c r="F958">
        <v>92.307692000000003</v>
      </c>
      <c r="G958">
        <v>0</v>
      </c>
    </row>
    <row r="959" spans="1:7" x14ac:dyDescent="0.3">
      <c r="A959">
        <v>12</v>
      </c>
      <c r="B959">
        <v>89.743589999999998</v>
      </c>
      <c r="C959">
        <v>6</v>
      </c>
      <c r="D959">
        <v>94.871795000000006</v>
      </c>
      <c r="E959">
        <v>6</v>
      </c>
      <c r="F959">
        <v>94.871795000000006</v>
      </c>
      <c r="G959">
        <v>0</v>
      </c>
    </row>
    <row r="960" spans="1:7" x14ac:dyDescent="0.3">
      <c r="A960">
        <v>12</v>
      </c>
      <c r="B960">
        <v>94.871795000000006</v>
      </c>
      <c r="C960">
        <v>6</v>
      </c>
      <c r="D960">
        <v>97.435896999999997</v>
      </c>
      <c r="E960">
        <v>6</v>
      </c>
      <c r="F960">
        <v>97.435896999999997</v>
      </c>
      <c r="G960">
        <v>0</v>
      </c>
    </row>
    <row r="961" spans="1:7" x14ac:dyDescent="0.3">
      <c r="A961">
        <v>12</v>
      </c>
      <c r="B961">
        <v>100</v>
      </c>
      <c r="C961">
        <v>6</v>
      </c>
      <c r="D961">
        <v>100</v>
      </c>
      <c r="E961">
        <v>6</v>
      </c>
      <c r="F961">
        <v>100</v>
      </c>
      <c r="G9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0"/>
  <sheetViews>
    <sheetView workbookViewId="0">
      <selection activeCell="K1" sqref="K1:K1048576"/>
    </sheetView>
  </sheetViews>
  <sheetFormatPr defaultRowHeight="14.4" x14ac:dyDescent="0.3"/>
  <cols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10</v>
      </c>
      <c r="K1" t="s">
        <v>11</v>
      </c>
    </row>
    <row r="2" spans="1:11" x14ac:dyDescent="0.3">
      <c r="A2">
        <v>9.3913039999999999</v>
      </c>
      <c r="B2">
        <v>-33.333333000000003</v>
      </c>
      <c r="C2">
        <v>3.3913039999999999</v>
      </c>
      <c r="D2">
        <v>33.333333000000003</v>
      </c>
      <c r="E2">
        <v>3.3913039999999999</v>
      </c>
      <c r="F2">
        <v>33.333333000000003</v>
      </c>
      <c r="G2">
        <v>0.32271</v>
      </c>
      <c r="I2">
        <f>SUM(G2:G540)</f>
        <v>19.559527000000017</v>
      </c>
      <c r="J2">
        <f>G2/$I$2</f>
        <v>1.6498865233295249E-2</v>
      </c>
      <c r="K2">
        <f t="shared" ref="K2:K65" si="0">(J2+K3)</f>
        <v>1.0005162701531578</v>
      </c>
    </row>
    <row r="3" spans="1:11" x14ac:dyDescent="0.3">
      <c r="A3">
        <v>9.3913039999999999</v>
      </c>
      <c r="B3">
        <v>-38.461537999999997</v>
      </c>
      <c r="C3">
        <v>3.3913039999999999</v>
      </c>
      <c r="D3">
        <v>30.769231000000001</v>
      </c>
      <c r="E3">
        <v>3.3913039999999999</v>
      </c>
      <c r="F3">
        <v>30.769231000000001</v>
      </c>
      <c r="G3">
        <v>0.30405399999999999</v>
      </c>
      <c r="J3">
        <f t="shared" ref="J3:J66" si="1">G3/$I$2</f>
        <v>1.5545058937263653E-2</v>
      </c>
      <c r="K3">
        <f t="shared" si="0"/>
        <v>0.98401740491986256</v>
      </c>
    </row>
    <row r="4" spans="1:11" x14ac:dyDescent="0.3">
      <c r="A4">
        <v>9.6521740000000005</v>
      </c>
      <c r="B4">
        <v>-33.333333000000003</v>
      </c>
      <c r="C4">
        <v>3.652174</v>
      </c>
      <c r="D4">
        <v>33.333333000000003</v>
      </c>
      <c r="E4">
        <v>3.652174</v>
      </c>
      <c r="F4">
        <v>33.333333000000003</v>
      </c>
      <c r="G4">
        <v>0.29909599999999997</v>
      </c>
      <c r="J4">
        <f t="shared" si="1"/>
        <v>1.5291576324928497E-2</v>
      </c>
      <c r="K4">
        <f t="shared" si="0"/>
        <v>0.9684723459825989</v>
      </c>
    </row>
    <row r="5" spans="1:11" x14ac:dyDescent="0.3">
      <c r="A5">
        <v>9.1304350000000003</v>
      </c>
      <c r="B5">
        <v>-33.333333000000003</v>
      </c>
      <c r="C5">
        <v>3.1304349999999999</v>
      </c>
      <c r="D5">
        <v>33.333333000000003</v>
      </c>
      <c r="E5">
        <v>3.1304349999999999</v>
      </c>
      <c r="F5">
        <v>33.333333000000003</v>
      </c>
      <c r="G5">
        <v>0.29541000000000001</v>
      </c>
      <c r="J5">
        <f t="shared" si="1"/>
        <v>1.5103125960050043E-2</v>
      </c>
      <c r="K5">
        <f t="shared" si="0"/>
        <v>0.9531807696576704</v>
      </c>
    </row>
    <row r="6" spans="1:11" x14ac:dyDescent="0.3">
      <c r="A6">
        <v>9.6521740000000005</v>
      </c>
      <c r="B6">
        <v>-38.461537999999997</v>
      </c>
      <c r="C6">
        <v>3.652174</v>
      </c>
      <c r="D6">
        <v>30.769231000000001</v>
      </c>
      <c r="E6">
        <v>3.652174</v>
      </c>
      <c r="F6">
        <v>30.769231000000001</v>
      </c>
      <c r="G6">
        <v>0.29008800000000001</v>
      </c>
      <c r="J6">
        <f t="shared" si="1"/>
        <v>1.4831033490738285E-2</v>
      </c>
      <c r="K6">
        <f t="shared" si="0"/>
        <v>0.93807764369762037</v>
      </c>
    </row>
    <row r="7" spans="1:11" x14ac:dyDescent="0.3">
      <c r="A7">
        <v>9.1304350000000003</v>
      </c>
      <c r="B7">
        <v>-38.461537999999997</v>
      </c>
      <c r="C7">
        <v>3.1304349999999999</v>
      </c>
      <c r="D7">
        <v>30.769231000000001</v>
      </c>
      <c r="E7">
        <v>3.1304349999999999</v>
      </c>
      <c r="F7">
        <v>30.769231000000001</v>
      </c>
      <c r="G7">
        <v>0.27354899999999999</v>
      </c>
      <c r="J7">
        <f t="shared" si="1"/>
        <v>1.3985460895859074E-2</v>
      </c>
      <c r="K7">
        <f t="shared" si="0"/>
        <v>0.92324661020688203</v>
      </c>
    </row>
    <row r="8" spans="1:11" x14ac:dyDescent="0.3">
      <c r="A8">
        <v>8.8695649999999997</v>
      </c>
      <c r="B8">
        <v>-33.333333000000003</v>
      </c>
      <c r="C8">
        <v>2.8695650000000001</v>
      </c>
      <c r="D8">
        <v>33.333333000000003</v>
      </c>
      <c r="E8">
        <v>2.8695650000000001</v>
      </c>
      <c r="F8">
        <v>33.333333000000003</v>
      </c>
      <c r="G8">
        <v>0.240619</v>
      </c>
      <c r="J8">
        <f t="shared" si="1"/>
        <v>1.2301882351244986E-2</v>
      </c>
      <c r="K8">
        <f t="shared" si="0"/>
        <v>0.90926114931102298</v>
      </c>
    </row>
    <row r="9" spans="1:11" x14ac:dyDescent="0.3">
      <c r="A9">
        <v>9.913043</v>
      </c>
      <c r="B9">
        <v>-38.461537999999997</v>
      </c>
      <c r="C9">
        <v>3.913043</v>
      </c>
      <c r="D9">
        <v>30.769231000000001</v>
      </c>
      <c r="E9">
        <v>3.913043</v>
      </c>
      <c r="F9">
        <v>30.769231000000001</v>
      </c>
      <c r="G9">
        <v>0.229935</v>
      </c>
      <c r="J9">
        <f t="shared" si="1"/>
        <v>1.1755652373393273E-2</v>
      </c>
      <c r="K9">
        <f t="shared" si="0"/>
        <v>0.89695926695977801</v>
      </c>
    </row>
    <row r="10" spans="1:11" x14ac:dyDescent="0.3">
      <c r="A10">
        <v>9.913043</v>
      </c>
      <c r="B10">
        <v>-33.333333000000003</v>
      </c>
      <c r="C10">
        <v>3.913043</v>
      </c>
      <c r="D10">
        <v>33.333333000000003</v>
      </c>
      <c r="E10">
        <v>3.913043</v>
      </c>
      <c r="F10">
        <v>33.333333000000003</v>
      </c>
      <c r="G10">
        <v>0.22811699999999999</v>
      </c>
      <c r="J10">
        <f t="shared" si="1"/>
        <v>1.1662705340471669E-2</v>
      </c>
      <c r="K10">
        <f t="shared" si="0"/>
        <v>0.88520361458638475</v>
      </c>
    </row>
    <row r="11" spans="1:11" x14ac:dyDescent="0.3">
      <c r="A11">
        <v>9.3913039999999999</v>
      </c>
      <c r="B11">
        <v>-28.205127999999998</v>
      </c>
      <c r="C11">
        <v>3.3913039999999999</v>
      </c>
      <c r="D11">
        <v>35.897435999999999</v>
      </c>
      <c r="E11">
        <v>3.3913039999999999</v>
      </c>
      <c r="F11">
        <v>35.897435999999999</v>
      </c>
      <c r="G11">
        <v>0.22656100000000001</v>
      </c>
      <c r="J11">
        <f t="shared" si="1"/>
        <v>1.1583153314494764E-2</v>
      </c>
      <c r="K11">
        <f t="shared" si="0"/>
        <v>0.8735409092459131</v>
      </c>
    </row>
    <row r="12" spans="1:11" x14ac:dyDescent="0.3">
      <c r="A12">
        <v>8.8695649999999997</v>
      </c>
      <c r="B12">
        <v>-38.461537999999997</v>
      </c>
      <c r="C12">
        <v>2.8695650000000001</v>
      </c>
      <c r="D12">
        <v>30.769231000000001</v>
      </c>
      <c r="E12">
        <v>2.8695650000000001</v>
      </c>
      <c r="F12">
        <v>30.769231000000001</v>
      </c>
      <c r="G12">
        <v>0.220446</v>
      </c>
      <c r="J12">
        <f t="shared" si="1"/>
        <v>1.1270517942483977E-2</v>
      </c>
      <c r="K12">
        <f t="shared" si="0"/>
        <v>0.86195775593141832</v>
      </c>
    </row>
    <row r="13" spans="1:11" x14ac:dyDescent="0.3">
      <c r="A13">
        <v>9.1304350000000003</v>
      </c>
      <c r="B13">
        <v>-28.205127999999998</v>
      </c>
      <c r="C13">
        <v>3.1304349999999999</v>
      </c>
      <c r="D13">
        <v>35.897435999999999</v>
      </c>
      <c r="E13">
        <v>3.1304349999999999</v>
      </c>
      <c r="F13">
        <v>35.897435999999999</v>
      </c>
      <c r="G13">
        <v>0.21010799999999999</v>
      </c>
      <c r="J13">
        <f t="shared" si="1"/>
        <v>1.0741977553956178E-2</v>
      </c>
      <c r="K13">
        <f t="shared" si="0"/>
        <v>0.85068723798893431</v>
      </c>
    </row>
    <row r="14" spans="1:11" x14ac:dyDescent="0.3">
      <c r="A14">
        <v>9.6521740000000005</v>
      </c>
      <c r="B14">
        <v>-28.205127999999998</v>
      </c>
      <c r="C14">
        <v>3.652174</v>
      </c>
      <c r="D14">
        <v>35.897435999999999</v>
      </c>
      <c r="E14">
        <v>3.652174</v>
      </c>
      <c r="F14">
        <v>35.897435999999999</v>
      </c>
      <c r="G14">
        <v>0.2097</v>
      </c>
      <c r="J14">
        <f t="shared" si="1"/>
        <v>1.0721118153828557E-2</v>
      </c>
      <c r="K14">
        <f t="shared" si="0"/>
        <v>0.83994526043497808</v>
      </c>
    </row>
    <row r="15" spans="1:11" x14ac:dyDescent="0.3">
      <c r="A15">
        <v>7.3043480000000001</v>
      </c>
      <c r="B15">
        <v>-28.205127999999998</v>
      </c>
      <c r="C15">
        <v>1.3043480000000001</v>
      </c>
      <c r="D15">
        <v>35.897435999999999</v>
      </c>
      <c r="E15">
        <v>1.3043480000000001</v>
      </c>
      <c r="F15">
        <v>35.897435999999999</v>
      </c>
      <c r="G15">
        <v>0.20741000000000001</v>
      </c>
      <c r="J15">
        <f t="shared" si="1"/>
        <v>1.0604039658014217E-2</v>
      </c>
      <c r="K15">
        <f t="shared" si="0"/>
        <v>0.82922414228114949</v>
      </c>
    </row>
    <row r="16" spans="1:11" x14ac:dyDescent="0.3">
      <c r="A16">
        <v>9.6521740000000005</v>
      </c>
      <c r="B16">
        <v>-43.589744000000003</v>
      </c>
      <c r="C16">
        <v>3.652174</v>
      </c>
      <c r="D16">
        <v>28.205127999999998</v>
      </c>
      <c r="E16">
        <v>3.652174</v>
      </c>
      <c r="F16">
        <v>28.205127999999998</v>
      </c>
      <c r="G16">
        <v>0.19858999999999999</v>
      </c>
      <c r="J16">
        <f t="shared" si="1"/>
        <v>1.0153108508196533E-2</v>
      </c>
      <c r="K16">
        <f t="shared" si="0"/>
        <v>0.81862010262313523</v>
      </c>
    </row>
    <row r="17" spans="1:11" x14ac:dyDescent="0.3">
      <c r="A17">
        <v>7.5652169999999996</v>
      </c>
      <c r="B17">
        <v>-28.205127999999998</v>
      </c>
      <c r="C17">
        <v>1.5652170000000001</v>
      </c>
      <c r="D17">
        <v>35.897435999999999</v>
      </c>
      <c r="E17">
        <v>1.5652170000000001</v>
      </c>
      <c r="F17">
        <v>35.897435999999999</v>
      </c>
      <c r="G17">
        <v>0.197327</v>
      </c>
      <c r="J17">
        <f t="shared" si="1"/>
        <v>1.0088536394566179E-2</v>
      </c>
      <c r="K17">
        <f t="shared" si="0"/>
        <v>0.80846699411493872</v>
      </c>
    </row>
    <row r="18" spans="1:11" x14ac:dyDescent="0.3">
      <c r="A18">
        <v>7.5652169999999996</v>
      </c>
      <c r="B18">
        <v>-33.333333000000003</v>
      </c>
      <c r="C18">
        <v>1.5652170000000001</v>
      </c>
      <c r="D18">
        <v>33.333333000000003</v>
      </c>
      <c r="E18">
        <v>1.5652170000000001</v>
      </c>
      <c r="F18">
        <v>33.333333000000003</v>
      </c>
      <c r="G18">
        <v>0.19591700000000001</v>
      </c>
      <c r="J18">
        <f t="shared" si="1"/>
        <v>1.0016448761772196E-2</v>
      </c>
      <c r="K18">
        <f t="shared" si="0"/>
        <v>0.79837845772037253</v>
      </c>
    </row>
    <row r="19" spans="1:11" x14ac:dyDescent="0.3">
      <c r="A19">
        <v>9.3913039999999999</v>
      </c>
      <c r="B19">
        <v>-43.589744000000003</v>
      </c>
      <c r="C19">
        <v>3.3913039999999999</v>
      </c>
      <c r="D19">
        <v>28.205127999999998</v>
      </c>
      <c r="E19">
        <v>3.3913039999999999</v>
      </c>
      <c r="F19">
        <v>28.205127999999998</v>
      </c>
      <c r="G19">
        <v>0.194692</v>
      </c>
      <c r="J19">
        <f t="shared" si="1"/>
        <v>9.9538194354086285E-3</v>
      </c>
      <c r="K19">
        <f t="shared" si="0"/>
        <v>0.78836200895860031</v>
      </c>
    </row>
    <row r="20" spans="1:11" x14ac:dyDescent="0.3">
      <c r="A20">
        <v>7.3043480000000001</v>
      </c>
      <c r="B20">
        <v>-33.333333000000003</v>
      </c>
      <c r="C20">
        <v>1.3043480000000001</v>
      </c>
      <c r="D20">
        <v>33.333333000000003</v>
      </c>
      <c r="E20">
        <v>1.3043480000000001</v>
      </c>
      <c r="F20">
        <v>33.333333000000003</v>
      </c>
      <c r="G20">
        <v>0.19433700000000001</v>
      </c>
      <c r="J20">
        <f t="shared" si="1"/>
        <v>9.9356697122583715E-3</v>
      </c>
      <c r="K20">
        <f t="shared" si="0"/>
        <v>0.77840818952319168</v>
      </c>
    </row>
    <row r="21" spans="1:11" x14ac:dyDescent="0.3">
      <c r="A21">
        <v>7.0434780000000003</v>
      </c>
      <c r="B21">
        <v>-28.205127999999998</v>
      </c>
      <c r="C21">
        <v>1.0434779999999999</v>
      </c>
      <c r="D21">
        <v>35.897435999999999</v>
      </c>
      <c r="E21">
        <v>1.0434779999999999</v>
      </c>
      <c r="F21">
        <v>35.897435999999999</v>
      </c>
      <c r="G21">
        <v>0.19073599999999999</v>
      </c>
      <c r="J21">
        <f t="shared" si="1"/>
        <v>9.7515650557398366E-3</v>
      </c>
      <c r="K21">
        <f t="shared" si="0"/>
        <v>0.76847251981093334</v>
      </c>
    </row>
    <row r="22" spans="1:11" x14ac:dyDescent="0.3">
      <c r="A22">
        <v>8.6086960000000001</v>
      </c>
      <c r="B22">
        <v>-33.333333000000003</v>
      </c>
      <c r="C22">
        <v>2.6086960000000001</v>
      </c>
      <c r="D22">
        <v>33.333333000000003</v>
      </c>
      <c r="E22">
        <v>2.6086960000000001</v>
      </c>
      <c r="F22">
        <v>33.333333000000003</v>
      </c>
      <c r="G22">
        <v>0.18901399999999999</v>
      </c>
      <c r="J22">
        <f t="shared" si="1"/>
        <v>9.6635261169659079E-3</v>
      </c>
      <c r="K22">
        <f t="shared" si="0"/>
        <v>0.75872095475519352</v>
      </c>
    </row>
    <row r="23" spans="1:11" x14ac:dyDescent="0.3">
      <c r="A23">
        <v>7.8260870000000002</v>
      </c>
      <c r="B23">
        <v>-33.333333000000003</v>
      </c>
      <c r="C23">
        <v>1.826087</v>
      </c>
      <c r="D23">
        <v>33.333333000000003</v>
      </c>
      <c r="E23">
        <v>1.826087</v>
      </c>
      <c r="F23">
        <v>33.333333000000003</v>
      </c>
      <c r="G23">
        <v>0.178011</v>
      </c>
      <c r="J23">
        <f t="shared" si="1"/>
        <v>9.1009869512693152E-3</v>
      </c>
      <c r="K23">
        <f t="shared" si="0"/>
        <v>0.74905742863822766</v>
      </c>
    </row>
    <row r="24" spans="1:11" x14ac:dyDescent="0.3">
      <c r="A24">
        <v>8.8695649999999997</v>
      </c>
      <c r="B24">
        <v>-28.205127999999998</v>
      </c>
      <c r="C24">
        <v>2.8695650000000001</v>
      </c>
      <c r="D24">
        <v>35.897435999999999</v>
      </c>
      <c r="E24">
        <v>2.8695650000000001</v>
      </c>
      <c r="F24">
        <v>35.897435999999999</v>
      </c>
      <c r="G24">
        <v>0.17738200000000001</v>
      </c>
      <c r="J24">
        <f t="shared" si="1"/>
        <v>9.0688287094058996E-3</v>
      </c>
      <c r="K24">
        <f t="shared" si="0"/>
        <v>0.7399564416869584</v>
      </c>
    </row>
    <row r="25" spans="1:11" x14ac:dyDescent="0.3">
      <c r="A25">
        <v>9.913043</v>
      </c>
      <c r="B25">
        <v>-43.589744000000003</v>
      </c>
      <c r="C25">
        <v>3.913043</v>
      </c>
      <c r="D25">
        <v>28.205127999999998</v>
      </c>
      <c r="E25">
        <v>3.913043</v>
      </c>
      <c r="F25">
        <v>28.205127999999998</v>
      </c>
      <c r="G25">
        <v>0.171594</v>
      </c>
      <c r="J25">
        <f t="shared" si="1"/>
        <v>8.7729115330856342E-3</v>
      </c>
      <c r="K25">
        <f t="shared" si="0"/>
        <v>0.73088761297755245</v>
      </c>
    </row>
    <row r="26" spans="1:11" x14ac:dyDescent="0.3">
      <c r="A26">
        <v>7.8260870000000002</v>
      </c>
      <c r="B26">
        <v>-28.205127999999998</v>
      </c>
      <c r="C26">
        <v>1.826087</v>
      </c>
      <c r="D26">
        <v>35.897435999999999</v>
      </c>
      <c r="E26">
        <v>1.826087</v>
      </c>
      <c r="F26">
        <v>35.897435999999999</v>
      </c>
      <c r="G26">
        <v>0.17109199999999999</v>
      </c>
      <c r="J26">
        <f t="shared" si="1"/>
        <v>8.7472462907717471E-3</v>
      </c>
      <c r="K26">
        <f t="shared" si="0"/>
        <v>0.72211470144446677</v>
      </c>
    </row>
    <row r="27" spans="1:11" x14ac:dyDescent="0.3">
      <c r="A27">
        <v>9.1304350000000003</v>
      </c>
      <c r="B27">
        <v>-43.589744000000003</v>
      </c>
      <c r="C27">
        <v>3.1304349999999999</v>
      </c>
      <c r="D27">
        <v>28.205127999999998</v>
      </c>
      <c r="E27">
        <v>3.1304349999999999</v>
      </c>
      <c r="F27">
        <v>28.205127999999998</v>
      </c>
      <c r="G27">
        <v>0.169402</v>
      </c>
      <c r="J27">
        <f t="shared" si="1"/>
        <v>8.6608433833803775E-3</v>
      </c>
      <c r="K27">
        <f t="shared" si="0"/>
        <v>0.71336745515369504</v>
      </c>
    </row>
    <row r="28" spans="1:11" x14ac:dyDescent="0.3">
      <c r="A28">
        <v>8.6086960000000001</v>
      </c>
      <c r="B28">
        <v>-38.461537999999997</v>
      </c>
      <c r="C28">
        <v>2.6086960000000001</v>
      </c>
      <c r="D28">
        <v>30.769231000000001</v>
      </c>
      <c r="E28">
        <v>2.6086960000000001</v>
      </c>
      <c r="F28">
        <v>30.769231000000001</v>
      </c>
      <c r="G28">
        <v>0.16907</v>
      </c>
      <c r="J28">
        <f t="shared" si="1"/>
        <v>8.643869557786333E-3</v>
      </c>
      <c r="K28">
        <f t="shared" si="0"/>
        <v>0.70470661177031468</v>
      </c>
    </row>
    <row r="29" spans="1:11" x14ac:dyDescent="0.3">
      <c r="A29">
        <v>7.0434780000000003</v>
      </c>
      <c r="B29">
        <v>-33.333333000000003</v>
      </c>
      <c r="C29">
        <v>1.0434779999999999</v>
      </c>
      <c r="D29">
        <v>33.333333000000003</v>
      </c>
      <c r="E29">
        <v>1.0434779999999999</v>
      </c>
      <c r="F29">
        <v>33.333333000000003</v>
      </c>
      <c r="G29">
        <v>0.16797100000000001</v>
      </c>
      <c r="J29">
        <f t="shared" si="1"/>
        <v>8.5876821049915911E-3</v>
      </c>
      <c r="K29">
        <f t="shared" si="0"/>
        <v>0.6960627422125284</v>
      </c>
    </row>
    <row r="30" spans="1:11" x14ac:dyDescent="0.3">
      <c r="A30">
        <v>8.3478259999999995</v>
      </c>
      <c r="B30">
        <v>-33.333333000000003</v>
      </c>
      <c r="C30">
        <v>2.347826</v>
      </c>
      <c r="D30">
        <v>33.333333000000003</v>
      </c>
      <c r="E30">
        <v>2.347826</v>
      </c>
      <c r="F30">
        <v>33.333333000000003</v>
      </c>
      <c r="G30">
        <v>0.160248</v>
      </c>
      <c r="J30">
        <f t="shared" si="1"/>
        <v>8.1928361560072421E-3</v>
      </c>
      <c r="K30">
        <f t="shared" si="0"/>
        <v>0.68747506010753678</v>
      </c>
    </row>
    <row r="31" spans="1:11" x14ac:dyDescent="0.3">
      <c r="A31">
        <v>9.913043</v>
      </c>
      <c r="B31">
        <v>-28.205127999999998</v>
      </c>
      <c r="C31">
        <v>3.913043</v>
      </c>
      <c r="D31">
        <v>35.897435999999999</v>
      </c>
      <c r="E31">
        <v>3.913043</v>
      </c>
      <c r="F31">
        <v>35.897435999999999</v>
      </c>
      <c r="G31">
        <v>0.160242</v>
      </c>
      <c r="J31">
        <f t="shared" si="1"/>
        <v>8.1925294001230116E-3</v>
      </c>
      <c r="K31">
        <f t="shared" si="0"/>
        <v>0.6792822239515296</v>
      </c>
    </row>
    <row r="32" spans="1:11" x14ac:dyDescent="0.3">
      <c r="A32">
        <v>8.086957</v>
      </c>
      <c r="B32">
        <v>-33.333333000000003</v>
      </c>
      <c r="C32">
        <v>2.086957</v>
      </c>
      <c r="D32">
        <v>33.333333000000003</v>
      </c>
      <c r="E32">
        <v>2.086957</v>
      </c>
      <c r="F32">
        <v>33.333333000000003</v>
      </c>
      <c r="G32">
        <v>0.15942999999999999</v>
      </c>
      <c r="J32">
        <f t="shared" si="1"/>
        <v>8.15101510379059E-3</v>
      </c>
      <c r="K32">
        <f t="shared" si="0"/>
        <v>0.67108969455140655</v>
      </c>
    </row>
    <row r="33" spans="1:11" x14ac:dyDescent="0.3">
      <c r="A33">
        <v>7.3043480000000001</v>
      </c>
      <c r="B33">
        <v>-23.076923000000001</v>
      </c>
      <c r="C33">
        <v>1.3043480000000001</v>
      </c>
      <c r="D33">
        <v>38.461537999999997</v>
      </c>
      <c r="E33">
        <v>1.3043480000000001</v>
      </c>
      <c r="F33">
        <v>38.461537999999997</v>
      </c>
      <c r="G33">
        <v>0.157834</v>
      </c>
      <c r="J33">
        <f t="shared" si="1"/>
        <v>8.0694180385854873E-3</v>
      </c>
      <c r="K33">
        <f t="shared" si="0"/>
        <v>0.66293867944761597</v>
      </c>
    </row>
    <row r="34" spans="1:11" x14ac:dyDescent="0.3">
      <c r="A34">
        <v>7.0434780000000003</v>
      </c>
      <c r="B34">
        <v>-23.076923000000001</v>
      </c>
      <c r="C34">
        <v>1.0434779999999999</v>
      </c>
      <c r="D34">
        <v>38.461537999999997</v>
      </c>
      <c r="E34">
        <v>1.0434779999999999</v>
      </c>
      <c r="F34">
        <v>38.461537999999997</v>
      </c>
      <c r="G34">
        <v>0.15740199999999999</v>
      </c>
      <c r="J34">
        <f t="shared" si="1"/>
        <v>8.0473316149209453E-3</v>
      </c>
      <c r="K34">
        <f t="shared" si="0"/>
        <v>0.65486926140903046</v>
      </c>
    </row>
    <row r="35" spans="1:11" x14ac:dyDescent="0.3">
      <c r="A35">
        <v>8.6086960000000001</v>
      </c>
      <c r="B35">
        <v>-28.205127999999998</v>
      </c>
      <c r="C35">
        <v>2.6086960000000001</v>
      </c>
      <c r="D35">
        <v>35.897435999999999</v>
      </c>
      <c r="E35">
        <v>2.6086960000000001</v>
      </c>
      <c r="F35">
        <v>35.897435999999999</v>
      </c>
      <c r="G35">
        <v>0.148894</v>
      </c>
      <c r="J35">
        <f t="shared" si="1"/>
        <v>7.6123517710832101E-3</v>
      </c>
      <c r="K35">
        <f t="shared" si="0"/>
        <v>0.64682192979410946</v>
      </c>
    </row>
    <row r="36" spans="1:11" x14ac:dyDescent="0.3">
      <c r="A36">
        <v>10.173913000000001</v>
      </c>
      <c r="B36">
        <v>-38.461537999999997</v>
      </c>
      <c r="C36">
        <v>4.1739129999999998</v>
      </c>
      <c r="D36">
        <v>30.769231000000001</v>
      </c>
      <c r="E36">
        <v>4.1739129999999998</v>
      </c>
      <c r="F36">
        <v>30.769231000000001</v>
      </c>
      <c r="G36">
        <v>0.14810400000000001</v>
      </c>
      <c r="J36">
        <f t="shared" si="1"/>
        <v>7.5719622463262986E-3</v>
      </c>
      <c r="K36">
        <f t="shared" si="0"/>
        <v>0.63920957802302625</v>
      </c>
    </row>
    <row r="37" spans="1:11" x14ac:dyDescent="0.3">
      <c r="A37">
        <v>6.7826089999999999</v>
      </c>
      <c r="B37">
        <v>-28.205127999999998</v>
      </c>
      <c r="C37">
        <v>0.782609</v>
      </c>
      <c r="D37">
        <v>35.897435999999999</v>
      </c>
      <c r="E37">
        <v>0.782609</v>
      </c>
      <c r="F37">
        <v>35.897435999999999</v>
      </c>
      <c r="G37">
        <v>0.148063</v>
      </c>
      <c r="J37">
        <f t="shared" si="1"/>
        <v>7.5698660811173947E-3</v>
      </c>
      <c r="K37">
        <f t="shared" si="0"/>
        <v>0.63163761577669997</v>
      </c>
    </row>
    <row r="38" spans="1:11" x14ac:dyDescent="0.3">
      <c r="A38">
        <v>8.086957</v>
      </c>
      <c r="B38">
        <v>-28.205127999999998</v>
      </c>
      <c r="C38">
        <v>2.086957</v>
      </c>
      <c r="D38">
        <v>35.897435999999999</v>
      </c>
      <c r="E38">
        <v>2.086957</v>
      </c>
      <c r="F38">
        <v>35.897435999999999</v>
      </c>
      <c r="G38">
        <v>0.146177</v>
      </c>
      <c r="J38">
        <f t="shared" si="1"/>
        <v>7.4734424815078538E-3</v>
      </c>
      <c r="K38">
        <f t="shared" si="0"/>
        <v>0.62406774969558254</v>
      </c>
    </row>
    <row r="39" spans="1:11" x14ac:dyDescent="0.3">
      <c r="A39">
        <v>7.5652169999999996</v>
      </c>
      <c r="B39">
        <v>-23.076923000000001</v>
      </c>
      <c r="C39">
        <v>1.5652170000000001</v>
      </c>
      <c r="D39">
        <v>38.461537999999997</v>
      </c>
      <c r="E39">
        <v>1.5652170000000001</v>
      </c>
      <c r="F39">
        <v>38.461537999999997</v>
      </c>
      <c r="G39">
        <v>0.141905</v>
      </c>
      <c r="J39">
        <f t="shared" si="1"/>
        <v>7.255032291936297E-3</v>
      </c>
      <c r="K39">
        <f t="shared" si="0"/>
        <v>0.61659430721407471</v>
      </c>
    </row>
    <row r="40" spans="1:11" x14ac:dyDescent="0.3">
      <c r="A40">
        <v>10.173913000000001</v>
      </c>
      <c r="B40">
        <v>-33.333333000000003</v>
      </c>
      <c r="C40">
        <v>4.1739129999999998</v>
      </c>
      <c r="D40">
        <v>33.333333000000003</v>
      </c>
      <c r="E40">
        <v>4.1739129999999998</v>
      </c>
      <c r="F40">
        <v>33.333333000000003</v>
      </c>
      <c r="G40">
        <v>0.140065</v>
      </c>
      <c r="J40">
        <f t="shared" si="1"/>
        <v>7.1609604874391837E-3</v>
      </c>
      <c r="K40">
        <f t="shared" si="0"/>
        <v>0.60933927492213846</v>
      </c>
    </row>
    <row r="41" spans="1:11" x14ac:dyDescent="0.3">
      <c r="A41">
        <v>8.3478259999999995</v>
      </c>
      <c r="B41">
        <v>-28.205127999999998</v>
      </c>
      <c r="C41">
        <v>2.347826</v>
      </c>
      <c r="D41">
        <v>35.897435999999999</v>
      </c>
      <c r="E41">
        <v>2.347826</v>
      </c>
      <c r="F41">
        <v>35.897435999999999</v>
      </c>
      <c r="G41">
        <v>0.137208</v>
      </c>
      <c r="J41">
        <f t="shared" si="1"/>
        <v>7.0148935605651346E-3</v>
      </c>
      <c r="K41">
        <f t="shared" si="0"/>
        <v>0.60217831443469927</v>
      </c>
    </row>
    <row r="42" spans="1:11" x14ac:dyDescent="0.3">
      <c r="A42">
        <v>7.5652169999999996</v>
      </c>
      <c r="B42">
        <v>-38.461537999999997</v>
      </c>
      <c r="C42">
        <v>1.5652170000000001</v>
      </c>
      <c r="D42">
        <v>30.769231000000001</v>
      </c>
      <c r="E42">
        <v>1.5652170000000001</v>
      </c>
      <c r="F42">
        <v>30.769231000000001</v>
      </c>
      <c r="G42">
        <v>0.136851</v>
      </c>
      <c r="J42">
        <f t="shared" si="1"/>
        <v>6.9966415854534666E-3</v>
      </c>
      <c r="K42">
        <f t="shared" si="0"/>
        <v>0.5951634208741341</v>
      </c>
    </row>
    <row r="43" spans="1:11" x14ac:dyDescent="0.3">
      <c r="A43">
        <v>8.8695649999999997</v>
      </c>
      <c r="B43">
        <v>-43.589744000000003</v>
      </c>
      <c r="C43">
        <v>2.8695650000000001</v>
      </c>
      <c r="D43">
        <v>28.205127999999998</v>
      </c>
      <c r="E43">
        <v>2.8695650000000001</v>
      </c>
      <c r="F43">
        <v>28.205127999999998</v>
      </c>
      <c r="G43">
        <v>0.136602</v>
      </c>
      <c r="J43">
        <f t="shared" si="1"/>
        <v>6.9839112162579332E-3</v>
      </c>
      <c r="K43">
        <f t="shared" si="0"/>
        <v>0.58816677928868066</v>
      </c>
    </row>
    <row r="44" spans="1:11" x14ac:dyDescent="0.3">
      <c r="A44">
        <v>8.3478259999999995</v>
      </c>
      <c r="B44">
        <v>-38.461537999999997</v>
      </c>
      <c r="C44">
        <v>2.347826</v>
      </c>
      <c r="D44">
        <v>30.769231000000001</v>
      </c>
      <c r="E44">
        <v>2.347826</v>
      </c>
      <c r="F44">
        <v>30.769231000000001</v>
      </c>
      <c r="G44">
        <v>0.135103</v>
      </c>
      <c r="J44">
        <f t="shared" si="1"/>
        <v>6.9072733711812093E-3</v>
      </c>
      <c r="K44">
        <f t="shared" si="0"/>
        <v>0.5811828680724227</v>
      </c>
    </row>
    <row r="45" spans="1:11" x14ac:dyDescent="0.3">
      <c r="A45">
        <v>9.3913039999999999</v>
      </c>
      <c r="B45">
        <v>-23.076923000000001</v>
      </c>
      <c r="C45">
        <v>3.3913039999999999</v>
      </c>
      <c r="D45">
        <v>38.461537999999997</v>
      </c>
      <c r="E45">
        <v>3.3913039999999999</v>
      </c>
      <c r="F45">
        <v>38.461537999999997</v>
      </c>
      <c r="G45">
        <v>0.13305</v>
      </c>
      <c r="J45">
        <f t="shared" si="1"/>
        <v>6.802311732793942E-3</v>
      </c>
      <c r="K45">
        <f t="shared" si="0"/>
        <v>0.57427559470124145</v>
      </c>
    </row>
    <row r="46" spans="1:11" x14ac:dyDescent="0.3">
      <c r="A46">
        <v>6.7826089999999999</v>
      </c>
      <c r="B46">
        <v>-23.076923000000001</v>
      </c>
      <c r="C46">
        <v>0.782609</v>
      </c>
      <c r="D46">
        <v>38.461537999999997</v>
      </c>
      <c r="E46">
        <v>0.782609</v>
      </c>
      <c r="F46">
        <v>38.461537999999997</v>
      </c>
      <c r="G46">
        <v>0.131296</v>
      </c>
      <c r="J46">
        <f t="shared" si="1"/>
        <v>6.7126367626374542E-3</v>
      </c>
      <c r="K46">
        <f t="shared" si="0"/>
        <v>0.56747328296844746</v>
      </c>
    </row>
    <row r="47" spans="1:11" x14ac:dyDescent="0.3">
      <c r="A47">
        <v>7.3043480000000001</v>
      </c>
      <c r="B47">
        <v>-38.461537999999997</v>
      </c>
      <c r="C47">
        <v>1.3043480000000001</v>
      </c>
      <c r="D47">
        <v>30.769231000000001</v>
      </c>
      <c r="E47">
        <v>1.3043480000000001</v>
      </c>
      <c r="F47">
        <v>30.769231000000001</v>
      </c>
      <c r="G47">
        <v>0.131268</v>
      </c>
      <c r="J47">
        <f t="shared" si="1"/>
        <v>6.7112052351777154E-3</v>
      </c>
      <c r="K47">
        <f t="shared" si="0"/>
        <v>0.56076064620581001</v>
      </c>
    </row>
    <row r="48" spans="1:11" x14ac:dyDescent="0.3">
      <c r="A48">
        <v>7.8260870000000002</v>
      </c>
      <c r="B48">
        <v>-38.461537999999997</v>
      </c>
      <c r="C48">
        <v>1.826087</v>
      </c>
      <c r="D48">
        <v>30.769231000000001</v>
      </c>
      <c r="E48">
        <v>1.826087</v>
      </c>
      <c r="F48">
        <v>30.769231000000001</v>
      </c>
      <c r="G48">
        <v>0.129805</v>
      </c>
      <c r="J48">
        <f t="shared" si="1"/>
        <v>6.6364079254063709E-3</v>
      </c>
      <c r="K48">
        <f t="shared" si="0"/>
        <v>0.55404944097063225</v>
      </c>
    </row>
    <row r="49" spans="1:11" x14ac:dyDescent="0.3">
      <c r="A49">
        <v>9.1304350000000003</v>
      </c>
      <c r="B49">
        <v>-23.076923000000001</v>
      </c>
      <c r="C49">
        <v>3.1304349999999999</v>
      </c>
      <c r="D49">
        <v>38.461537999999997</v>
      </c>
      <c r="E49">
        <v>3.1304349999999999</v>
      </c>
      <c r="F49">
        <v>38.461537999999997</v>
      </c>
      <c r="G49">
        <v>0.12593799999999999</v>
      </c>
      <c r="J49">
        <f t="shared" si="1"/>
        <v>6.4387037580203189E-3</v>
      </c>
      <c r="K49">
        <f t="shared" si="0"/>
        <v>0.54741303304522593</v>
      </c>
    </row>
    <row r="50" spans="1:11" x14ac:dyDescent="0.3">
      <c r="A50">
        <v>9.6521740000000005</v>
      </c>
      <c r="B50">
        <v>-23.076923000000001</v>
      </c>
      <c r="C50">
        <v>3.652174</v>
      </c>
      <c r="D50">
        <v>38.461537999999997</v>
      </c>
      <c r="E50">
        <v>3.652174</v>
      </c>
      <c r="F50">
        <v>38.461537999999997</v>
      </c>
      <c r="G50">
        <v>0.124336</v>
      </c>
      <c r="J50">
        <f t="shared" si="1"/>
        <v>6.3567999369309848E-3</v>
      </c>
      <c r="K50">
        <f t="shared" si="0"/>
        <v>0.54097432928720557</v>
      </c>
    </row>
    <row r="51" spans="1:11" x14ac:dyDescent="0.3">
      <c r="A51">
        <v>6.7826089999999999</v>
      </c>
      <c r="B51">
        <v>-33.333333000000003</v>
      </c>
      <c r="C51">
        <v>0.782609</v>
      </c>
      <c r="D51">
        <v>33.333333000000003</v>
      </c>
      <c r="E51">
        <v>0.782609</v>
      </c>
      <c r="F51">
        <v>33.333333000000003</v>
      </c>
      <c r="G51">
        <v>0.124075</v>
      </c>
      <c r="J51">
        <f t="shared" si="1"/>
        <v>6.3434560559669922E-3</v>
      </c>
      <c r="K51">
        <f t="shared" si="0"/>
        <v>0.53461752935027462</v>
      </c>
    </row>
    <row r="52" spans="1:11" x14ac:dyDescent="0.3">
      <c r="A52">
        <v>8.086957</v>
      </c>
      <c r="B52">
        <v>-38.461537999999997</v>
      </c>
      <c r="C52">
        <v>2.086957</v>
      </c>
      <c r="D52">
        <v>30.769231000000001</v>
      </c>
      <c r="E52">
        <v>2.086957</v>
      </c>
      <c r="F52">
        <v>30.769231000000001</v>
      </c>
      <c r="G52">
        <v>0.124011</v>
      </c>
      <c r="J52">
        <f t="shared" si="1"/>
        <v>6.340183993201875E-3</v>
      </c>
      <c r="K52">
        <f t="shared" si="0"/>
        <v>0.52827407329430764</v>
      </c>
    </row>
    <row r="53" spans="1:11" x14ac:dyDescent="0.3">
      <c r="A53">
        <v>7.8260870000000002</v>
      </c>
      <c r="B53">
        <v>-23.076923000000001</v>
      </c>
      <c r="C53">
        <v>1.826087</v>
      </c>
      <c r="D53">
        <v>38.461537999999997</v>
      </c>
      <c r="E53">
        <v>1.826087</v>
      </c>
      <c r="F53">
        <v>38.461537999999997</v>
      </c>
      <c r="G53">
        <v>0.123683</v>
      </c>
      <c r="J53">
        <f t="shared" si="1"/>
        <v>6.3234146715306508E-3</v>
      </c>
      <c r="K53">
        <f t="shared" si="0"/>
        <v>0.52193388930110574</v>
      </c>
    </row>
    <row r="54" spans="1:11" x14ac:dyDescent="0.3">
      <c r="A54">
        <v>10.173913000000001</v>
      </c>
      <c r="B54">
        <v>-43.589744000000003</v>
      </c>
      <c r="C54">
        <v>4.1739129999999998</v>
      </c>
      <c r="D54">
        <v>28.205127999999998</v>
      </c>
      <c r="E54">
        <v>4.1739129999999998</v>
      </c>
      <c r="F54">
        <v>28.205127999999998</v>
      </c>
      <c r="G54">
        <v>0.121735</v>
      </c>
      <c r="J54">
        <f t="shared" si="1"/>
        <v>6.2238212611174029E-3</v>
      </c>
      <c r="K54">
        <f t="shared" si="0"/>
        <v>0.5156104746295751</v>
      </c>
    </row>
    <row r="55" spans="1:11" x14ac:dyDescent="0.3">
      <c r="A55">
        <v>9.6521740000000005</v>
      </c>
      <c r="B55">
        <v>-48.717948999999997</v>
      </c>
      <c r="C55">
        <v>3.652174</v>
      </c>
      <c r="D55">
        <v>25.641026</v>
      </c>
      <c r="E55">
        <v>3.652174</v>
      </c>
      <c r="F55">
        <v>25.641026</v>
      </c>
      <c r="G55">
        <v>0.121264</v>
      </c>
      <c r="J55">
        <f t="shared" si="1"/>
        <v>6.1997409242053698E-3</v>
      </c>
      <c r="K55">
        <f t="shared" si="0"/>
        <v>0.50938665336845768</v>
      </c>
    </row>
    <row r="56" spans="1:11" x14ac:dyDescent="0.3">
      <c r="A56">
        <v>9.913043</v>
      </c>
      <c r="B56">
        <v>-48.717948999999997</v>
      </c>
      <c r="C56">
        <v>3.913043</v>
      </c>
      <c r="D56">
        <v>25.641026</v>
      </c>
      <c r="E56">
        <v>3.913043</v>
      </c>
      <c r="F56">
        <v>25.641026</v>
      </c>
      <c r="G56">
        <v>0.118742</v>
      </c>
      <c r="J56">
        <f t="shared" si="1"/>
        <v>6.0708012008674796E-3</v>
      </c>
      <c r="K56">
        <f t="shared" si="0"/>
        <v>0.50318691244425229</v>
      </c>
    </row>
    <row r="57" spans="1:11" x14ac:dyDescent="0.3">
      <c r="A57">
        <v>8.8695649999999997</v>
      </c>
      <c r="B57">
        <v>-23.076923000000001</v>
      </c>
      <c r="C57">
        <v>2.8695650000000001</v>
      </c>
      <c r="D57">
        <v>38.461537999999997</v>
      </c>
      <c r="E57">
        <v>2.8695650000000001</v>
      </c>
      <c r="F57">
        <v>38.461537999999997</v>
      </c>
      <c r="G57">
        <v>0.11565</v>
      </c>
      <c r="J57">
        <f t="shared" si="1"/>
        <v>5.9127196685277664E-3</v>
      </c>
      <c r="K57">
        <f t="shared" si="0"/>
        <v>0.49711611124338478</v>
      </c>
    </row>
    <row r="58" spans="1:11" x14ac:dyDescent="0.3">
      <c r="A58">
        <v>9.3913039999999999</v>
      </c>
      <c r="B58">
        <v>-12.820513</v>
      </c>
      <c r="C58">
        <v>3.3913039999999999</v>
      </c>
      <c r="D58">
        <v>43.589744000000003</v>
      </c>
      <c r="E58">
        <v>3.3913039999999999</v>
      </c>
      <c r="F58">
        <v>43.589744000000003</v>
      </c>
      <c r="G58">
        <v>0.11540400000000001</v>
      </c>
      <c r="J58">
        <f t="shared" si="1"/>
        <v>5.9001426772743483E-3</v>
      </c>
      <c r="K58">
        <f t="shared" si="0"/>
        <v>0.49120339157485704</v>
      </c>
    </row>
    <row r="59" spans="1:11" x14ac:dyDescent="0.3">
      <c r="A59">
        <v>9.3913039999999999</v>
      </c>
      <c r="B59">
        <v>-17.948718</v>
      </c>
      <c r="C59">
        <v>3.3913039999999999</v>
      </c>
      <c r="D59">
        <v>41.025641</v>
      </c>
      <c r="E59">
        <v>3.3913039999999999</v>
      </c>
      <c r="F59">
        <v>41.025641</v>
      </c>
      <c r="G59">
        <v>0.11362800000000001</v>
      </c>
      <c r="J59">
        <f t="shared" si="1"/>
        <v>5.8093429355423531E-3</v>
      </c>
      <c r="K59">
        <f t="shared" si="0"/>
        <v>0.4853032488975827</v>
      </c>
    </row>
    <row r="60" spans="1:11" x14ac:dyDescent="0.3">
      <c r="A60">
        <v>8.086957</v>
      </c>
      <c r="B60">
        <v>-23.076923000000001</v>
      </c>
      <c r="C60">
        <v>2.086957</v>
      </c>
      <c r="D60">
        <v>38.461537999999997</v>
      </c>
      <c r="E60">
        <v>2.086957</v>
      </c>
      <c r="F60">
        <v>38.461537999999997</v>
      </c>
      <c r="G60">
        <v>0.112326</v>
      </c>
      <c r="J60">
        <f t="shared" si="1"/>
        <v>5.7427769086645037E-3</v>
      </c>
      <c r="K60">
        <f t="shared" si="0"/>
        <v>0.47949390596204033</v>
      </c>
    </row>
    <row r="61" spans="1:11" x14ac:dyDescent="0.3">
      <c r="A61">
        <v>8.3478259999999995</v>
      </c>
      <c r="B61">
        <v>-17.948718</v>
      </c>
      <c r="C61">
        <v>2.347826</v>
      </c>
      <c r="D61">
        <v>41.025641</v>
      </c>
      <c r="E61">
        <v>2.347826</v>
      </c>
      <c r="F61">
        <v>41.025641</v>
      </c>
      <c r="G61">
        <v>0.11093699999999999</v>
      </c>
      <c r="J61">
        <f t="shared" si="1"/>
        <v>5.6717629214653245E-3</v>
      </c>
      <c r="K61">
        <f t="shared" si="0"/>
        <v>0.47375112905337585</v>
      </c>
    </row>
    <row r="62" spans="1:11" x14ac:dyDescent="0.3">
      <c r="A62">
        <v>8.6086960000000001</v>
      </c>
      <c r="B62">
        <v>-17.948718</v>
      </c>
      <c r="C62">
        <v>2.6086960000000001</v>
      </c>
      <c r="D62">
        <v>41.025641</v>
      </c>
      <c r="E62">
        <v>2.6086960000000001</v>
      </c>
      <c r="F62">
        <v>41.025641</v>
      </c>
      <c r="G62">
        <v>0.110821</v>
      </c>
      <c r="J62">
        <f t="shared" si="1"/>
        <v>5.665832307703551E-3</v>
      </c>
      <c r="K62">
        <f t="shared" si="0"/>
        <v>0.46807936613191053</v>
      </c>
    </row>
    <row r="63" spans="1:11" x14ac:dyDescent="0.3">
      <c r="A63">
        <v>7.0434780000000003</v>
      </c>
      <c r="B63">
        <v>-38.461537999999997</v>
      </c>
      <c r="C63">
        <v>1.0434779999999999</v>
      </c>
      <c r="D63">
        <v>30.769231000000001</v>
      </c>
      <c r="E63">
        <v>1.0434779999999999</v>
      </c>
      <c r="F63">
        <v>30.769231000000001</v>
      </c>
      <c r="G63">
        <v>0.110252</v>
      </c>
      <c r="J63">
        <f t="shared" si="1"/>
        <v>5.6367416246824323E-3</v>
      </c>
      <c r="K63">
        <f t="shared" si="0"/>
        <v>0.46241353382420697</v>
      </c>
    </row>
    <row r="64" spans="1:11" x14ac:dyDescent="0.3">
      <c r="A64">
        <v>8.6086960000000001</v>
      </c>
      <c r="B64">
        <v>-23.076923000000001</v>
      </c>
      <c r="C64">
        <v>2.6086960000000001</v>
      </c>
      <c r="D64">
        <v>38.461537999999997</v>
      </c>
      <c r="E64">
        <v>2.6086960000000001</v>
      </c>
      <c r="F64">
        <v>38.461537999999997</v>
      </c>
      <c r="G64">
        <v>0.11000799999999999</v>
      </c>
      <c r="J64">
        <f t="shared" si="1"/>
        <v>5.6242668853904235E-3</v>
      </c>
      <c r="K64">
        <f t="shared" si="0"/>
        <v>0.45677679219952455</v>
      </c>
    </row>
    <row r="65" spans="1:11" x14ac:dyDescent="0.3">
      <c r="A65">
        <v>9.1304350000000003</v>
      </c>
      <c r="B65">
        <v>-17.948718</v>
      </c>
      <c r="C65">
        <v>3.1304349999999999</v>
      </c>
      <c r="D65">
        <v>41.025641</v>
      </c>
      <c r="E65">
        <v>3.1304349999999999</v>
      </c>
      <c r="F65">
        <v>41.025641</v>
      </c>
      <c r="G65">
        <v>0.109139</v>
      </c>
      <c r="J65">
        <f t="shared" si="1"/>
        <v>5.5798384081578202E-3</v>
      </c>
      <c r="K65">
        <f t="shared" si="0"/>
        <v>0.45115252531413413</v>
      </c>
    </row>
    <row r="66" spans="1:11" x14ac:dyDescent="0.3">
      <c r="A66">
        <v>9.1304350000000003</v>
      </c>
      <c r="B66">
        <v>-12.820513</v>
      </c>
      <c r="C66">
        <v>3.1304349999999999</v>
      </c>
      <c r="D66">
        <v>43.589744000000003</v>
      </c>
      <c r="E66">
        <v>3.1304349999999999</v>
      </c>
      <c r="F66">
        <v>43.589744000000003</v>
      </c>
      <c r="G66">
        <v>0.10885400000000001</v>
      </c>
      <c r="J66">
        <f t="shared" si="1"/>
        <v>5.5652675036569092E-3</v>
      </c>
      <c r="K66">
        <f t="shared" ref="K66:K129" si="2">(J66+K67)</f>
        <v>0.44557268690597629</v>
      </c>
    </row>
    <row r="67" spans="1:11" x14ac:dyDescent="0.3">
      <c r="A67">
        <v>8.3478259999999995</v>
      </c>
      <c r="B67">
        <v>-23.076923000000001</v>
      </c>
      <c r="C67">
        <v>2.347826</v>
      </c>
      <c r="D67">
        <v>38.461537999999997</v>
      </c>
      <c r="E67">
        <v>2.347826</v>
      </c>
      <c r="F67">
        <v>38.461537999999997</v>
      </c>
      <c r="G67">
        <v>0.108832</v>
      </c>
      <c r="J67">
        <f t="shared" ref="J67:J130" si="3">G67/$I$2</f>
        <v>5.5641427320814001E-3</v>
      </c>
      <c r="K67">
        <f t="shared" si="2"/>
        <v>0.44000741940231936</v>
      </c>
    </row>
    <row r="68" spans="1:11" x14ac:dyDescent="0.3">
      <c r="A68">
        <v>8.8695649999999997</v>
      </c>
      <c r="B68">
        <v>-17.948718</v>
      </c>
      <c r="C68">
        <v>2.8695650000000001</v>
      </c>
      <c r="D68">
        <v>41.025641</v>
      </c>
      <c r="E68">
        <v>2.8695650000000001</v>
      </c>
      <c r="F68">
        <v>41.025641</v>
      </c>
      <c r="G68">
        <v>0.106698</v>
      </c>
      <c r="J68">
        <f t="shared" si="3"/>
        <v>5.4550398892570309E-3</v>
      </c>
      <c r="K68">
        <f t="shared" si="2"/>
        <v>0.43444327667023797</v>
      </c>
    </row>
    <row r="69" spans="1:11" x14ac:dyDescent="0.3">
      <c r="A69">
        <v>8.6086960000000001</v>
      </c>
      <c r="B69">
        <v>-12.820513</v>
      </c>
      <c r="C69">
        <v>2.6086960000000001</v>
      </c>
      <c r="D69">
        <v>43.589744000000003</v>
      </c>
      <c r="E69">
        <v>2.6086960000000001</v>
      </c>
      <c r="F69">
        <v>43.589744000000003</v>
      </c>
      <c r="G69">
        <v>0.10638599999999999</v>
      </c>
      <c r="J69">
        <f t="shared" si="3"/>
        <v>5.4390885832770854E-3</v>
      </c>
      <c r="K69">
        <f t="shared" si="2"/>
        <v>0.42898823678098091</v>
      </c>
    </row>
    <row r="70" spans="1:11" x14ac:dyDescent="0.3">
      <c r="A70">
        <v>8.6086960000000001</v>
      </c>
      <c r="B70">
        <v>-43.589744000000003</v>
      </c>
      <c r="C70">
        <v>2.6086960000000001</v>
      </c>
      <c r="D70">
        <v>28.205127999999998</v>
      </c>
      <c r="E70">
        <v>2.6086960000000001</v>
      </c>
      <c r="F70">
        <v>28.205127999999998</v>
      </c>
      <c r="G70">
        <v>0.105962</v>
      </c>
      <c r="J70">
        <f t="shared" si="3"/>
        <v>5.4174111674581858E-3</v>
      </c>
      <c r="K70">
        <f t="shared" si="2"/>
        <v>0.42354914819770384</v>
      </c>
    </row>
    <row r="71" spans="1:11" x14ac:dyDescent="0.3">
      <c r="A71">
        <v>8.3478259999999995</v>
      </c>
      <c r="B71">
        <v>-12.820513</v>
      </c>
      <c r="C71">
        <v>2.347826</v>
      </c>
      <c r="D71">
        <v>43.589744000000003</v>
      </c>
      <c r="E71">
        <v>2.347826</v>
      </c>
      <c r="F71">
        <v>43.589744000000003</v>
      </c>
      <c r="G71">
        <v>0.105838</v>
      </c>
      <c r="J71">
        <f t="shared" si="3"/>
        <v>5.4110715458507716E-3</v>
      </c>
      <c r="K71">
        <f t="shared" si="2"/>
        <v>0.41813173703024564</v>
      </c>
    </row>
    <row r="72" spans="1:11" x14ac:dyDescent="0.3">
      <c r="A72">
        <v>9.3913039999999999</v>
      </c>
      <c r="B72">
        <v>-48.717948999999997</v>
      </c>
      <c r="C72">
        <v>3.3913039999999999</v>
      </c>
      <c r="D72">
        <v>25.641026</v>
      </c>
      <c r="E72">
        <v>3.3913039999999999</v>
      </c>
      <c r="F72">
        <v>25.641026</v>
      </c>
      <c r="G72">
        <v>0.105216</v>
      </c>
      <c r="J72">
        <f t="shared" si="3"/>
        <v>5.3792711858522916E-3</v>
      </c>
      <c r="K72">
        <f t="shared" si="2"/>
        <v>0.41272066548439484</v>
      </c>
    </row>
    <row r="73" spans="1:11" x14ac:dyDescent="0.3">
      <c r="A73">
        <v>9.6521740000000005</v>
      </c>
      <c r="B73">
        <v>-12.820513</v>
      </c>
      <c r="C73">
        <v>3.652174</v>
      </c>
      <c r="D73">
        <v>43.589744000000003</v>
      </c>
      <c r="E73">
        <v>3.652174</v>
      </c>
      <c r="F73">
        <v>43.589744000000003</v>
      </c>
      <c r="G73">
        <v>0.105001</v>
      </c>
      <c r="J73">
        <f t="shared" si="3"/>
        <v>5.3682791000007266E-3</v>
      </c>
      <c r="K73">
        <f t="shared" si="2"/>
        <v>0.40734139429854255</v>
      </c>
    </row>
    <row r="74" spans="1:11" x14ac:dyDescent="0.3">
      <c r="A74">
        <v>9.6521740000000005</v>
      </c>
      <c r="B74">
        <v>-17.948718</v>
      </c>
      <c r="C74">
        <v>3.652174</v>
      </c>
      <c r="D74">
        <v>41.025641</v>
      </c>
      <c r="E74">
        <v>3.652174</v>
      </c>
      <c r="F74">
        <v>41.025641</v>
      </c>
      <c r="G74">
        <v>0.10481600000000001</v>
      </c>
      <c r="J74">
        <f t="shared" si="3"/>
        <v>5.3588207935703104E-3</v>
      </c>
      <c r="K74">
        <f t="shared" si="2"/>
        <v>0.40197311519854184</v>
      </c>
    </row>
    <row r="75" spans="1:11" x14ac:dyDescent="0.3">
      <c r="A75">
        <v>8.8695649999999997</v>
      </c>
      <c r="B75">
        <v>-12.820513</v>
      </c>
      <c r="C75">
        <v>2.8695650000000001</v>
      </c>
      <c r="D75">
        <v>43.589744000000003</v>
      </c>
      <c r="E75">
        <v>2.8695650000000001</v>
      </c>
      <c r="F75">
        <v>43.589744000000003</v>
      </c>
      <c r="G75">
        <v>0.103271</v>
      </c>
      <c r="J75">
        <f t="shared" si="3"/>
        <v>5.2798311533811589E-3</v>
      </c>
      <c r="K75">
        <f t="shared" si="2"/>
        <v>0.39661429440497153</v>
      </c>
    </row>
    <row r="76" spans="1:11" x14ac:dyDescent="0.3">
      <c r="A76">
        <v>8.086957</v>
      </c>
      <c r="B76">
        <v>-17.948718</v>
      </c>
      <c r="C76">
        <v>2.086957</v>
      </c>
      <c r="D76">
        <v>41.025641</v>
      </c>
      <c r="E76">
        <v>2.086957</v>
      </c>
      <c r="F76">
        <v>41.025641</v>
      </c>
      <c r="G76">
        <v>0.100412</v>
      </c>
      <c r="J76">
        <f t="shared" si="3"/>
        <v>5.1336619745456988E-3</v>
      </c>
      <c r="K76">
        <f t="shared" si="2"/>
        <v>0.39133446325159038</v>
      </c>
    </row>
    <row r="77" spans="1:11" x14ac:dyDescent="0.3">
      <c r="A77">
        <v>10.173913000000001</v>
      </c>
      <c r="B77">
        <v>-28.205127999999998</v>
      </c>
      <c r="C77">
        <v>4.1739129999999998</v>
      </c>
      <c r="D77">
        <v>35.897435999999999</v>
      </c>
      <c r="E77">
        <v>4.1739129999999998</v>
      </c>
      <c r="F77">
        <v>35.897435999999999</v>
      </c>
      <c r="G77">
        <v>9.8332000000000003E-2</v>
      </c>
      <c r="J77">
        <f t="shared" si="3"/>
        <v>5.0273199346793978E-3</v>
      </c>
      <c r="K77">
        <f t="shared" si="2"/>
        <v>0.3862008012770447</v>
      </c>
    </row>
    <row r="78" spans="1:11" x14ac:dyDescent="0.3">
      <c r="A78">
        <v>9.913043</v>
      </c>
      <c r="B78">
        <v>-23.076923000000001</v>
      </c>
      <c r="C78">
        <v>3.913043</v>
      </c>
      <c r="D78">
        <v>38.461537999999997</v>
      </c>
      <c r="E78">
        <v>3.913043</v>
      </c>
      <c r="F78">
        <v>38.461537999999997</v>
      </c>
      <c r="G78">
        <v>9.6149999999999999E-2</v>
      </c>
      <c r="J78">
        <f t="shared" si="3"/>
        <v>4.915763044781191E-3</v>
      </c>
      <c r="K78">
        <f t="shared" si="2"/>
        <v>0.38117348134236528</v>
      </c>
    </row>
    <row r="79" spans="1:11" x14ac:dyDescent="0.3">
      <c r="A79">
        <v>10.173913000000001</v>
      </c>
      <c r="B79">
        <v>-48.717948999999997</v>
      </c>
      <c r="C79">
        <v>4.1739129999999998</v>
      </c>
      <c r="D79">
        <v>25.641026</v>
      </c>
      <c r="E79">
        <v>4.1739129999999998</v>
      </c>
      <c r="F79">
        <v>25.641026</v>
      </c>
      <c r="G79">
        <v>9.4947000000000004E-2</v>
      </c>
      <c r="J79">
        <f t="shared" si="3"/>
        <v>4.8542584899931331E-3</v>
      </c>
      <c r="K79">
        <f t="shared" si="2"/>
        <v>0.37625771829758409</v>
      </c>
    </row>
    <row r="80" spans="1:11" x14ac:dyDescent="0.3">
      <c r="A80">
        <v>6.5217390000000002</v>
      </c>
      <c r="B80">
        <v>-28.205127999999998</v>
      </c>
      <c r="C80">
        <v>0.52173899999999995</v>
      </c>
      <c r="D80">
        <v>35.897435999999999</v>
      </c>
      <c r="E80">
        <v>0.52173899999999995</v>
      </c>
      <c r="F80">
        <v>35.897435999999999</v>
      </c>
      <c r="G80">
        <v>9.3273999999999996E-2</v>
      </c>
      <c r="J80">
        <f t="shared" si="3"/>
        <v>4.7687247242737471E-3</v>
      </c>
      <c r="K80">
        <f t="shared" si="2"/>
        <v>0.37140345980759093</v>
      </c>
    </row>
    <row r="81" spans="1:11" x14ac:dyDescent="0.3">
      <c r="A81">
        <v>8.086957</v>
      </c>
      <c r="B81">
        <v>-12.820513</v>
      </c>
      <c r="C81">
        <v>2.086957</v>
      </c>
      <c r="D81">
        <v>43.589744000000003</v>
      </c>
      <c r="E81">
        <v>2.086957</v>
      </c>
      <c r="F81">
        <v>43.589744000000003</v>
      </c>
      <c r="G81">
        <v>9.0239E-2</v>
      </c>
      <c r="J81">
        <f t="shared" si="3"/>
        <v>4.6135573728342165E-3</v>
      </c>
      <c r="K81">
        <f t="shared" si="2"/>
        <v>0.36663473508331718</v>
      </c>
    </row>
    <row r="82" spans="1:11" x14ac:dyDescent="0.3">
      <c r="A82">
        <v>7.0434780000000003</v>
      </c>
      <c r="B82">
        <v>-17.948718</v>
      </c>
      <c r="C82">
        <v>1.0434779999999999</v>
      </c>
      <c r="D82">
        <v>41.025641</v>
      </c>
      <c r="E82">
        <v>1.0434779999999999</v>
      </c>
      <c r="F82">
        <v>41.025641</v>
      </c>
      <c r="G82">
        <v>8.9525999999999994E-2</v>
      </c>
      <c r="J82">
        <f t="shared" si="3"/>
        <v>4.5771045485915847E-3</v>
      </c>
      <c r="K82">
        <f t="shared" si="2"/>
        <v>0.36202117771048298</v>
      </c>
    </row>
    <row r="83" spans="1:11" x14ac:dyDescent="0.3">
      <c r="A83">
        <v>9.913043</v>
      </c>
      <c r="B83">
        <v>-53.846153999999999</v>
      </c>
      <c r="C83">
        <v>3.913043</v>
      </c>
      <c r="D83">
        <v>23.076923000000001</v>
      </c>
      <c r="E83">
        <v>3.913043</v>
      </c>
      <c r="F83">
        <v>23.076923000000001</v>
      </c>
      <c r="G83">
        <v>8.9344999999999994E-2</v>
      </c>
      <c r="J83">
        <f t="shared" si="3"/>
        <v>4.567850746083988E-3</v>
      </c>
      <c r="K83">
        <f t="shared" si="2"/>
        <v>0.35744407316189142</v>
      </c>
    </row>
    <row r="84" spans="1:11" x14ac:dyDescent="0.3">
      <c r="A84">
        <v>7.8260870000000002</v>
      </c>
      <c r="B84">
        <v>-17.948718</v>
      </c>
      <c r="C84">
        <v>1.826087</v>
      </c>
      <c r="D84">
        <v>41.025641</v>
      </c>
      <c r="E84">
        <v>1.826087</v>
      </c>
      <c r="F84">
        <v>41.025641</v>
      </c>
      <c r="G84">
        <v>8.7111999999999995E-2</v>
      </c>
      <c r="J84">
        <f t="shared" si="3"/>
        <v>4.4536864311698291E-3</v>
      </c>
      <c r="K84">
        <f t="shared" si="2"/>
        <v>0.35287622241580741</v>
      </c>
    </row>
    <row r="85" spans="1:11" x14ac:dyDescent="0.3">
      <c r="A85">
        <v>6.5217390000000002</v>
      </c>
      <c r="B85">
        <v>-23.076923000000001</v>
      </c>
      <c r="C85">
        <v>0.52173899999999995</v>
      </c>
      <c r="D85">
        <v>38.461537999999997</v>
      </c>
      <c r="E85">
        <v>0.52173899999999995</v>
      </c>
      <c r="F85">
        <v>38.461537999999997</v>
      </c>
      <c r="G85">
        <v>8.6757000000000001E-2</v>
      </c>
      <c r="J85">
        <f t="shared" si="3"/>
        <v>4.4355367080195713E-3</v>
      </c>
      <c r="K85">
        <f t="shared" si="2"/>
        <v>0.34842253598463757</v>
      </c>
    </row>
    <row r="86" spans="1:11" x14ac:dyDescent="0.3">
      <c r="A86">
        <v>7.3043480000000001</v>
      </c>
      <c r="B86">
        <v>-17.948718</v>
      </c>
      <c r="C86">
        <v>1.3043480000000001</v>
      </c>
      <c r="D86">
        <v>41.025641</v>
      </c>
      <c r="E86">
        <v>1.3043480000000001</v>
      </c>
      <c r="F86">
        <v>41.025641</v>
      </c>
      <c r="G86">
        <v>8.6474999999999996E-2</v>
      </c>
      <c r="J86">
        <f t="shared" si="3"/>
        <v>4.4211191814607746E-3</v>
      </c>
      <c r="K86">
        <f t="shared" si="2"/>
        <v>0.34398699927661802</v>
      </c>
    </row>
    <row r="87" spans="1:11" x14ac:dyDescent="0.3">
      <c r="A87">
        <v>8.3478259999999995</v>
      </c>
      <c r="B87">
        <v>-43.589744000000003</v>
      </c>
      <c r="C87">
        <v>2.347826</v>
      </c>
      <c r="D87">
        <v>28.205127999999998</v>
      </c>
      <c r="E87">
        <v>2.347826</v>
      </c>
      <c r="F87">
        <v>28.205127999999998</v>
      </c>
      <c r="G87">
        <v>8.4179000000000004E-2</v>
      </c>
      <c r="J87">
        <f t="shared" si="3"/>
        <v>4.3037339297622035E-3</v>
      </c>
      <c r="K87">
        <f t="shared" si="2"/>
        <v>0.33956588009515726</v>
      </c>
    </row>
    <row r="88" spans="1:11" x14ac:dyDescent="0.3">
      <c r="A88">
        <v>9.1304350000000003</v>
      </c>
      <c r="B88">
        <v>-48.717948999999997</v>
      </c>
      <c r="C88">
        <v>3.1304349999999999</v>
      </c>
      <c r="D88">
        <v>25.641026</v>
      </c>
      <c r="E88">
        <v>3.1304349999999999</v>
      </c>
      <c r="F88">
        <v>25.641026</v>
      </c>
      <c r="G88">
        <v>8.3624000000000004E-2</v>
      </c>
      <c r="J88">
        <f t="shared" si="3"/>
        <v>4.2753590104709551E-3</v>
      </c>
      <c r="K88">
        <f t="shared" si="2"/>
        <v>0.33526214616539507</v>
      </c>
    </row>
    <row r="89" spans="1:11" x14ac:dyDescent="0.3">
      <c r="A89">
        <v>9.6521740000000005</v>
      </c>
      <c r="B89">
        <v>-53.846153999999999</v>
      </c>
      <c r="C89">
        <v>3.652174</v>
      </c>
      <c r="D89">
        <v>23.076923000000001</v>
      </c>
      <c r="E89">
        <v>3.652174</v>
      </c>
      <c r="F89">
        <v>23.076923000000001</v>
      </c>
      <c r="G89">
        <v>8.2220000000000001E-2</v>
      </c>
      <c r="J89">
        <f t="shared" si="3"/>
        <v>4.2035781335612015E-3</v>
      </c>
      <c r="K89">
        <f t="shared" si="2"/>
        <v>0.33098678715492413</v>
      </c>
    </row>
    <row r="90" spans="1:11" x14ac:dyDescent="0.3">
      <c r="A90">
        <v>7.5652169999999996</v>
      </c>
      <c r="B90">
        <v>-17.948718</v>
      </c>
      <c r="C90">
        <v>1.5652170000000001</v>
      </c>
      <c r="D90">
        <v>41.025641</v>
      </c>
      <c r="E90">
        <v>1.5652170000000001</v>
      </c>
      <c r="F90">
        <v>41.025641</v>
      </c>
      <c r="G90">
        <v>8.2143999999999995E-2</v>
      </c>
      <c r="J90">
        <f t="shared" si="3"/>
        <v>4.1996925590276251E-3</v>
      </c>
      <c r="K90">
        <f t="shared" si="2"/>
        <v>0.32678320902136293</v>
      </c>
    </row>
    <row r="91" spans="1:11" x14ac:dyDescent="0.3">
      <c r="A91">
        <v>9.3913039999999999</v>
      </c>
      <c r="B91">
        <v>-7.6923079999999997</v>
      </c>
      <c r="C91">
        <v>3.3913039999999999</v>
      </c>
      <c r="D91">
        <v>46.153846000000001</v>
      </c>
      <c r="E91">
        <v>3.3913039999999999</v>
      </c>
      <c r="F91">
        <v>46.153846000000001</v>
      </c>
      <c r="G91">
        <v>8.1653000000000003E-2</v>
      </c>
      <c r="J91">
        <f t="shared" si="3"/>
        <v>4.1745897025014939E-3</v>
      </c>
      <c r="K91">
        <f t="shared" si="2"/>
        <v>0.3225835164623353</v>
      </c>
    </row>
    <row r="92" spans="1:11" x14ac:dyDescent="0.3">
      <c r="A92">
        <v>6.7826089999999999</v>
      </c>
      <c r="B92">
        <v>-38.461537999999997</v>
      </c>
      <c r="C92">
        <v>0.782609</v>
      </c>
      <c r="D92">
        <v>30.769231000000001</v>
      </c>
      <c r="E92">
        <v>0.782609</v>
      </c>
      <c r="F92">
        <v>30.769231000000001</v>
      </c>
      <c r="G92">
        <v>7.9855999999999996E-2</v>
      </c>
      <c r="J92">
        <f t="shared" si="3"/>
        <v>4.0827163151746938E-3</v>
      </c>
      <c r="K92">
        <f t="shared" si="2"/>
        <v>0.31840892675983379</v>
      </c>
    </row>
    <row r="93" spans="1:11" x14ac:dyDescent="0.3">
      <c r="A93">
        <v>6.7826089999999999</v>
      </c>
      <c r="B93">
        <v>-17.948718</v>
      </c>
      <c r="C93">
        <v>0.782609</v>
      </c>
      <c r="D93">
        <v>41.025641</v>
      </c>
      <c r="E93">
        <v>0.782609</v>
      </c>
      <c r="F93">
        <v>41.025641</v>
      </c>
      <c r="G93">
        <v>7.9149999999999998E-2</v>
      </c>
      <c r="J93">
        <f t="shared" si="3"/>
        <v>4.0466213727969966E-3</v>
      </c>
      <c r="K93">
        <f t="shared" si="2"/>
        <v>0.31432621044465908</v>
      </c>
    </row>
    <row r="94" spans="1:11" x14ac:dyDescent="0.3">
      <c r="A94">
        <v>10.173913000000001</v>
      </c>
      <c r="B94">
        <v>-53.846153999999999</v>
      </c>
      <c r="C94">
        <v>4.1739129999999998</v>
      </c>
      <c r="D94">
        <v>23.076923000000001</v>
      </c>
      <c r="E94">
        <v>4.1739129999999998</v>
      </c>
      <c r="F94">
        <v>23.076923000000001</v>
      </c>
      <c r="G94">
        <v>7.8987000000000002E-2</v>
      </c>
      <c r="J94">
        <f t="shared" si="3"/>
        <v>4.0382878379420896E-3</v>
      </c>
      <c r="K94">
        <f t="shared" si="2"/>
        <v>0.31027958907186209</v>
      </c>
    </row>
    <row r="95" spans="1:11" x14ac:dyDescent="0.3">
      <c r="A95">
        <v>9.913043</v>
      </c>
      <c r="B95">
        <v>-17.948718</v>
      </c>
      <c r="C95">
        <v>3.913043</v>
      </c>
      <c r="D95">
        <v>41.025641</v>
      </c>
      <c r="E95">
        <v>3.913043</v>
      </c>
      <c r="F95">
        <v>41.025641</v>
      </c>
      <c r="G95">
        <v>7.8336000000000003E-2</v>
      </c>
      <c r="J95">
        <f t="shared" si="3"/>
        <v>4.0050048245031658E-3</v>
      </c>
      <c r="K95">
        <f t="shared" si="2"/>
        <v>0.30624130123392002</v>
      </c>
    </row>
    <row r="96" spans="1:11" x14ac:dyDescent="0.3">
      <c r="A96">
        <v>10.434782999999999</v>
      </c>
      <c r="B96">
        <v>-38.461537999999997</v>
      </c>
      <c r="C96">
        <v>4.4347830000000004</v>
      </c>
      <c r="D96">
        <v>30.769231000000001</v>
      </c>
      <c r="E96">
        <v>4.4347830000000004</v>
      </c>
      <c r="F96">
        <v>30.769231000000001</v>
      </c>
      <c r="G96">
        <v>7.7813999999999994E-2</v>
      </c>
      <c r="J96">
        <f t="shared" si="3"/>
        <v>3.9783170625751806E-3</v>
      </c>
      <c r="K96">
        <f t="shared" si="2"/>
        <v>0.30223629640941685</v>
      </c>
    </row>
    <row r="97" spans="1:11" x14ac:dyDescent="0.3">
      <c r="A97">
        <v>6.5217390000000002</v>
      </c>
      <c r="B97">
        <v>-33.333333000000003</v>
      </c>
      <c r="C97">
        <v>0.52173899999999995</v>
      </c>
      <c r="D97">
        <v>33.333333000000003</v>
      </c>
      <c r="E97">
        <v>0.52173899999999995</v>
      </c>
      <c r="F97">
        <v>33.333333000000003</v>
      </c>
      <c r="G97">
        <v>7.6263999999999998E-2</v>
      </c>
      <c r="J97">
        <f t="shared" si="3"/>
        <v>3.8990717924825037E-3</v>
      </c>
      <c r="K97">
        <f t="shared" si="2"/>
        <v>0.29825797934684167</v>
      </c>
    </row>
    <row r="98" spans="1:11" x14ac:dyDescent="0.3">
      <c r="A98">
        <v>9.913043</v>
      </c>
      <c r="B98">
        <v>-12.820513</v>
      </c>
      <c r="C98">
        <v>3.913043</v>
      </c>
      <c r="D98">
        <v>43.589744000000003</v>
      </c>
      <c r="E98">
        <v>3.913043</v>
      </c>
      <c r="F98">
        <v>43.589744000000003</v>
      </c>
      <c r="G98">
        <v>7.5572E-2</v>
      </c>
      <c r="J98">
        <f t="shared" si="3"/>
        <v>3.8636926138346768E-3</v>
      </c>
      <c r="K98">
        <f t="shared" si="2"/>
        <v>0.29435890755435917</v>
      </c>
    </row>
    <row r="99" spans="1:11" x14ac:dyDescent="0.3">
      <c r="A99">
        <v>9.1304350000000003</v>
      </c>
      <c r="B99">
        <v>-7.6923079999999997</v>
      </c>
      <c r="C99">
        <v>3.1304349999999999</v>
      </c>
      <c r="D99">
        <v>46.153846000000001</v>
      </c>
      <c r="E99">
        <v>3.1304349999999999</v>
      </c>
      <c r="F99">
        <v>46.153846000000001</v>
      </c>
      <c r="G99">
        <v>7.5194999999999998E-2</v>
      </c>
      <c r="J99">
        <f t="shared" si="3"/>
        <v>3.8444181191089094E-3</v>
      </c>
      <c r="K99">
        <f t="shared" si="2"/>
        <v>0.29049521494052449</v>
      </c>
    </row>
    <row r="100" spans="1:11" x14ac:dyDescent="0.3">
      <c r="A100">
        <v>8.086957</v>
      </c>
      <c r="B100">
        <v>-43.589744000000003</v>
      </c>
      <c r="C100">
        <v>2.086957</v>
      </c>
      <c r="D100">
        <v>28.205127999999998</v>
      </c>
      <c r="E100">
        <v>2.086957</v>
      </c>
      <c r="F100">
        <v>28.205127999999998</v>
      </c>
      <c r="G100">
        <v>7.4865000000000001E-2</v>
      </c>
      <c r="J100">
        <f t="shared" si="3"/>
        <v>3.8275465454762755E-3</v>
      </c>
      <c r="K100">
        <f t="shared" si="2"/>
        <v>0.28665079682141559</v>
      </c>
    </row>
    <row r="101" spans="1:11" x14ac:dyDescent="0.3">
      <c r="A101">
        <v>7.8260870000000002</v>
      </c>
      <c r="B101">
        <v>-43.589744000000003</v>
      </c>
      <c r="C101">
        <v>1.826087</v>
      </c>
      <c r="D101">
        <v>28.205127999999998</v>
      </c>
      <c r="E101">
        <v>1.826087</v>
      </c>
      <c r="F101">
        <v>28.205127999999998</v>
      </c>
      <c r="G101">
        <v>7.4583999999999998E-2</v>
      </c>
      <c r="J101">
        <f t="shared" si="3"/>
        <v>3.8131801448981835E-3</v>
      </c>
      <c r="K101">
        <f t="shared" si="2"/>
        <v>0.2828232502759393</v>
      </c>
    </row>
    <row r="102" spans="1:11" x14ac:dyDescent="0.3">
      <c r="A102">
        <v>7.5652169999999996</v>
      </c>
      <c r="B102">
        <v>-43.589744000000003</v>
      </c>
      <c r="C102">
        <v>1.5652170000000001</v>
      </c>
      <c r="D102">
        <v>28.205127999999998</v>
      </c>
      <c r="E102">
        <v>1.5652170000000001</v>
      </c>
      <c r="F102">
        <v>28.205127999999998</v>
      </c>
      <c r="G102">
        <v>7.4432999999999999E-2</v>
      </c>
      <c r="J102">
        <f t="shared" si="3"/>
        <v>3.8054601218117357E-3</v>
      </c>
      <c r="K102">
        <f t="shared" si="2"/>
        <v>0.27901007013104112</v>
      </c>
    </row>
    <row r="103" spans="1:11" x14ac:dyDescent="0.3">
      <c r="A103">
        <v>9.6521740000000005</v>
      </c>
      <c r="B103">
        <v>-7.6923079999999997</v>
      </c>
      <c r="C103">
        <v>3.652174</v>
      </c>
      <c r="D103">
        <v>46.153846000000001</v>
      </c>
      <c r="E103">
        <v>3.652174</v>
      </c>
      <c r="F103">
        <v>46.153846000000001</v>
      </c>
      <c r="G103">
        <v>7.3941999999999994E-2</v>
      </c>
      <c r="J103">
        <f t="shared" si="3"/>
        <v>3.7803572652856036E-3</v>
      </c>
      <c r="K103">
        <f t="shared" si="2"/>
        <v>0.27520461000922941</v>
      </c>
    </row>
    <row r="104" spans="1:11" x14ac:dyDescent="0.3">
      <c r="A104">
        <v>10.434782999999999</v>
      </c>
      <c r="B104">
        <v>-43.589744000000003</v>
      </c>
      <c r="C104">
        <v>4.4347830000000004</v>
      </c>
      <c r="D104">
        <v>28.205127999999998</v>
      </c>
      <c r="E104">
        <v>4.4347830000000004</v>
      </c>
      <c r="F104">
        <v>28.205127999999998</v>
      </c>
      <c r="G104">
        <v>7.1435999999999999E-2</v>
      </c>
      <c r="J104">
        <f t="shared" si="3"/>
        <v>3.6522355576389929E-3</v>
      </c>
      <c r="K104">
        <f t="shared" si="2"/>
        <v>0.27142425274394383</v>
      </c>
    </row>
    <row r="105" spans="1:11" x14ac:dyDescent="0.3">
      <c r="A105">
        <v>10.434782999999999</v>
      </c>
      <c r="B105">
        <v>-33.333333000000003</v>
      </c>
      <c r="C105">
        <v>4.4347830000000004</v>
      </c>
      <c r="D105">
        <v>33.333333000000003</v>
      </c>
      <c r="E105">
        <v>4.4347830000000004</v>
      </c>
      <c r="F105">
        <v>33.333333000000003</v>
      </c>
      <c r="G105">
        <v>6.8832000000000004E-2</v>
      </c>
      <c r="J105">
        <f t="shared" si="3"/>
        <v>3.5191035038832966E-3</v>
      </c>
      <c r="K105">
        <f t="shared" si="2"/>
        <v>0.26777201718630483</v>
      </c>
    </row>
    <row r="106" spans="1:11" x14ac:dyDescent="0.3">
      <c r="A106">
        <v>7.3043480000000001</v>
      </c>
      <c r="B106">
        <v>-43.589744000000003</v>
      </c>
      <c r="C106">
        <v>1.3043480000000001</v>
      </c>
      <c r="D106">
        <v>28.205127999999998</v>
      </c>
      <c r="E106">
        <v>1.3043480000000001</v>
      </c>
      <c r="F106">
        <v>28.205127999999998</v>
      </c>
      <c r="G106">
        <v>6.7864999999999995E-2</v>
      </c>
      <c r="J106">
        <f t="shared" si="3"/>
        <v>3.4696646805416069E-3</v>
      </c>
      <c r="K106">
        <f t="shared" si="2"/>
        <v>0.26425291368242154</v>
      </c>
    </row>
    <row r="107" spans="1:11" x14ac:dyDescent="0.3">
      <c r="A107">
        <v>8.8695649999999997</v>
      </c>
      <c r="B107">
        <v>-7.6923079999999997</v>
      </c>
      <c r="C107">
        <v>2.8695650000000001</v>
      </c>
      <c r="D107">
        <v>46.153846000000001</v>
      </c>
      <c r="E107">
        <v>2.8695650000000001</v>
      </c>
      <c r="F107">
        <v>46.153846000000001</v>
      </c>
      <c r="G107">
        <v>6.7482E-2</v>
      </c>
      <c r="J107">
        <f t="shared" si="3"/>
        <v>3.4500834299316103E-3</v>
      </c>
      <c r="K107">
        <f t="shared" si="2"/>
        <v>0.26078324900187994</v>
      </c>
    </row>
    <row r="108" spans="1:11" x14ac:dyDescent="0.3">
      <c r="A108">
        <v>8.6086960000000001</v>
      </c>
      <c r="B108">
        <v>-7.6923079999999997</v>
      </c>
      <c r="C108">
        <v>2.6086960000000001</v>
      </c>
      <c r="D108">
        <v>46.153846000000001</v>
      </c>
      <c r="E108">
        <v>2.6086960000000001</v>
      </c>
      <c r="F108">
        <v>46.153846000000001</v>
      </c>
      <c r="G108">
        <v>6.6597000000000003E-2</v>
      </c>
      <c r="J108">
        <f t="shared" si="3"/>
        <v>3.4048369370077275E-3</v>
      </c>
      <c r="K108">
        <f t="shared" si="2"/>
        <v>0.25733316557194835</v>
      </c>
    </row>
    <row r="109" spans="1:11" x14ac:dyDescent="0.3">
      <c r="A109">
        <v>8.8695649999999997</v>
      </c>
      <c r="B109">
        <v>-48.717948999999997</v>
      </c>
      <c r="C109">
        <v>2.8695650000000001</v>
      </c>
      <c r="D109">
        <v>25.641026</v>
      </c>
      <c r="E109">
        <v>2.8695650000000001</v>
      </c>
      <c r="F109">
        <v>25.641026</v>
      </c>
      <c r="G109">
        <v>6.5957000000000002E-2</v>
      </c>
      <c r="J109">
        <f t="shared" si="3"/>
        <v>3.3721163093565578E-3</v>
      </c>
      <c r="K109">
        <f t="shared" si="2"/>
        <v>0.25392832863494064</v>
      </c>
    </row>
    <row r="110" spans="1:11" x14ac:dyDescent="0.3">
      <c r="A110">
        <v>8.3478259999999995</v>
      </c>
      <c r="B110">
        <v>-7.6923079999999997</v>
      </c>
      <c r="C110">
        <v>2.347826</v>
      </c>
      <c r="D110">
        <v>46.153846000000001</v>
      </c>
      <c r="E110">
        <v>2.347826</v>
      </c>
      <c r="F110">
        <v>46.153846000000001</v>
      </c>
      <c r="G110">
        <v>6.5725000000000006E-2</v>
      </c>
      <c r="J110">
        <f t="shared" si="3"/>
        <v>3.360255081833009E-3</v>
      </c>
      <c r="K110">
        <f t="shared" si="2"/>
        <v>0.25055621232558406</v>
      </c>
    </row>
    <row r="111" spans="1:11" x14ac:dyDescent="0.3">
      <c r="A111">
        <v>7.8260870000000002</v>
      </c>
      <c r="B111">
        <v>-12.820513</v>
      </c>
      <c r="C111">
        <v>1.826087</v>
      </c>
      <c r="D111">
        <v>43.589744000000003</v>
      </c>
      <c r="E111">
        <v>1.826087</v>
      </c>
      <c r="F111">
        <v>43.589744000000003</v>
      </c>
      <c r="G111">
        <v>6.5620999999999999E-2</v>
      </c>
      <c r="J111">
        <f t="shared" si="3"/>
        <v>3.3549379798396934E-3</v>
      </c>
      <c r="K111">
        <f t="shared" si="2"/>
        <v>0.24719595724375104</v>
      </c>
    </row>
    <row r="112" spans="1:11" x14ac:dyDescent="0.3">
      <c r="A112">
        <v>9.3913039999999999</v>
      </c>
      <c r="B112">
        <v>-53.846153999999999</v>
      </c>
      <c r="C112">
        <v>3.3913039999999999</v>
      </c>
      <c r="D112">
        <v>23.076923000000001</v>
      </c>
      <c r="E112">
        <v>3.3913039999999999</v>
      </c>
      <c r="F112">
        <v>23.076923000000001</v>
      </c>
      <c r="G112">
        <v>6.3519999999999993E-2</v>
      </c>
      <c r="J112">
        <f t="shared" si="3"/>
        <v>3.247522294378588E-3</v>
      </c>
      <c r="K112">
        <f t="shared" si="2"/>
        <v>0.24384101926391136</v>
      </c>
    </row>
    <row r="113" spans="1:11" x14ac:dyDescent="0.3">
      <c r="A113">
        <v>10.434782999999999</v>
      </c>
      <c r="B113">
        <v>-48.717948999999997</v>
      </c>
      <c r="C113">
        <v>4.4347830000000004</v>
      </c>
      <c r="D113">
        <v>25.641026</v>
      </c>
      <c r="E113">
        <v>4.4347830000000004</v>
      </c>
      <c r="F113">
        <v>25.641026</v>
      </c>
      <c r="G113">
        <v>6.2280000000000002E-2</v>
      </c>
      <c r="J113">
        <f t="shared" si="3"/>
        <v>3.1841260783044469E-3</v>
      </c>
      <c r="K113">
        <f t="shared" si="2"/>
        <v>0.24059349696953278</v>
      </c>
    </row>
    <row r="114" spans="1:11" x14ac:dyDescent="0.3">
      <c r="A114">
        <v>9.913043</v>
      </c>
      <c r="B114">
        <v>-58.974359</v>
      </c>
      <c r="C114">
        <v>3.913043</v>
      </c>
      <c r="D114">
        <v>20.512820999999999</v>
      </c>
      <c r="E114">
        <v>3.913043</v>
      </c>
      <c r="F114">
        <v>20.512820999999999</v>
      </c>
      <c r="G114">
        <v>5.9554000000000003E-2</v>
      </c>
      <c r="J114">
        <f t="shared" si="3"/>
        <v>3.0447566549027462E-3</v>
      </c>
      <c r="K114">
        <f t="shared" si="2"/>
        <v>0.23740937089122832</v>
      </c>
    </row>
    <row r="115" spans="1:11" x14ac:dyDescent="0.3">
      <c r="A115">
        <v>10.173913000000001</v>
      </c>
      <c r="B115">
        <v>-23.076923000000001</v>
      </c>
      <c r="C115">
        <v>4.1739129999999998</v>
      </c>
      <c r="D115">
        <v>38.461537999999997</v>
      </c>
      <c r="E115">
        <v>4.1739129999999998</v>
      </c>
      <c r="F115">
        <v>38.461537999999997</v>
      </c>
      <c r="G115">
        <v>5.9464999999999997E-2</v>
      </c>
      <c r="J115">
        <f t="shared" si="3"/>
        <v>3.0402064426200055E-3</v>
      </c>
      <c r="K115">
        <f t="shared" si="2"/>
        <v>0.23436461423632557</v>
      </c>
    </row>
    <row r="116" spans="1:11" x14ac:dyDescent="0.3">
      <c r="A116">
        <v>8.086957</v>
      </c>
      <c r="B116">
        <v>-58.974359</v>
      </c>
      <c r="C116">
        <v>2.086957</v>
      </c>
      <c r="D116">
        <v>20.512820999999999</v>
      </c>
      <c r="E116">
        <v>2.086957</v>
      </c>
      <c r="F116">
        <v>20.512820999999999</v>
      </c>
      <c r="G116">
        <v>5.8913E-2</v>
      </c>
      <c r="J116">
        <f t="shared" si="3"/>
        <v>3.0119849012708718E-3</v>
      </c>
      <c r="K116">
        <f t="shared" si="2"/>
        <v>0.23132440779370556</v>
      </c>
    </row>
    <row r="117" spans="1:11" x14ac:dyDescent="0.3">
      <c r="A117">
        <v>8.3478259999999995</v>
      </c>
      <c r="B117">
        <v>-64.102564000000001</v>
      </c>
      <c r="C117">
        <v>2.347826</v>
      </c>
      <c r="D117">
        <v>17.948718</v>
      </c>
      <c r="E117">
        <v>2.347826</v>
      </c>
      <c r="F117">
        <v>17.948718</v>
      </c>
      <c r="G117">
        <v>5.8205E-2</v>
      </c>
      <c r="J117">
        <f t="shared" si="3"/>
        <v>2.9757877069317654E-3</v>
      </c>
      <c r="K117">
        <f t="shared" si="2"/>
        <v>0.2283124228924347</v>
      </c>
    </row>
    <row r="118" spans="1:11" x14ac:dyDescent="0.3">
      <c r="A118">
        <v>8.086957</v>
      </c>
      <c r="B118">
        <v>-64.102564000000001</v>
      </c>
      <c r="C118">
        <v>2.086957</v>
      </c>
      <c r="D118">
        <v>17.948718</v>
      </c>
      <c r="E118">
        <v>2.086957</v>
      </c>
      <c r="F118">
        <v>17.948718</v>
      </c>
      <c r="G118">
        <v>5.7870999999999999E-2</v>
      </c>
      <c r="J118">
        <f t="shared" si="3"/>
        <v>2.9587116293763112E-3</v>
      </c>
      <c r="K118">
        <f t="shared" si="2"/>
        <v>0.22533663518550293</v>
      </c>
    </row>
    <row r="119" spans="1:11" x14ac:dyDescent="0.3">
      <c r="A119">
        <v>10.173913000000001</v>
      </c>
      <c r="B119">
        <v>-58.974359</v>
      </c>
      <c r="C119">
        <v>4.1739129999999998</v>
      </c>
      <c r="D119">
        <v>20.512820999999999</v>
      </c>
      <c r="E119">
        <v>4.1739129999999998</v>
      </c>
      <c r="F119">
        <v>20.512820999999999</v>
      </c>
      <c r="G119">
        <v>5.7637000000000001E-2</v>
      </c>
      <c r="J119">
        <f t="shared" si="3"/>
        <v>2.9467481498913523E-3</v>
      </c>
      <c r="K119">
        <f t="shared" si="2"/>
        <v>0.22237792355612662</v>
      </c>
    </row>
    <row r="120" spans="1:11" x14ac:dyDescent="0.3">
      <c r="A120">
        <v>10.434782999999999</v>
      </c>
      <c r="B120">
        <v>-53.846153999999999</v>
      </c>
      <c r="C120">
        <v>4.4347830000000004</v>
      </c>
      <c r="D120">
        <v>23.076923000000001</v>
      </c>
      <c r="E120">
        <v>4.4347830000000004</v>
      </c>
      <c r="F120">
        <v>23.076923000000001</v>
      </c>
      <c r="G120">
        <v>5.6785000000000002E-2</v>
      </c>
      <c r="J120">
        <f t="shared" si="3"/>
        <v>2.9031888143307327E-3</v>
      </c>
      <c r="K120">
        <f t="shared" si="2"/>
        <v>0.21943117540623527</v>
      </c>
    </row>
    <row r="121" spans="1:11" x14ac:dyDescent="0.3">
      <c r="A121">
        <v>8.086957</v>
      </c>
      <c r="B121">
        <v>-7.6923079999999997</v>
      </c>
      <c r="C121">
        <v>2.086957</v>
      </c>
      <c r="D121">
        <v>46.153846000000001</v>
      </c>
      <c r="E121">
        <v>2.086957</v>
      </c>
      <c r="F121">
        <v>46.153846000000001</v>
      </c>
      <c r="G121">
        <v>5.5854000000000001E-2</v>
      </c>
      <c r="J121">
        <f t="shared" si="3"/>
        <v>2.855590526294422E-3</v>
      </c>
      <c r="K121">
        <f t="shared" si="2"/>
        <v>0.21652798659190453</v>
      </c>
    </row>
    <row r="122" spans="1:11" x14ac:dyDescent="0.3">
      <c r="A122">
        <v>6.5217390000000002</v>
      </c>
      <c r="B122">
        <v>-17.948718</v>
      </c>
      <c r="C122">
        <v>0.52173899999999995</v>
      </c>
      <c r="D122">
        <v>41.025641</v>
      </c>
      <c r="E122">
        <v>0.52173899999999995</v>
      </c>
      <c r="F122">
        <v>41.025641</v>
      </c>
      <c r="G122">
        <v>5.4946000000000002E-2</v>
      </c>
      <c r="J122">
        <f t="shared" si="3"/>
        <v>2.809168135814325E-3</v>
      </c>
      <c r="K122">
        <f t="shared" si="2"/>
        <v>0.21367239606561012</v>
      </c>
    </row>
    <row r="123" spans="1:11" x14ac:dyDescent="0.3">
      <c r="A123">
        <v>8.6086960000000001</v>
      </c>
      <c r="B123">
        <v>-48.717948999999997</v>
      </c>
      <c r="C123">
        <v>2.6086960000000001</v>
      </c>
      <c r="D123">
        <v>25.641026</v>
      </c>
      <c r="E123">
        <v>2.6086960000000001</v>
      </c>
      <c r="F123">
        <v>25.641026</v>
      </c>
      <c r="G123">
        <v>5.4766000000000002E-2</v>
      </c>
      <c r="J123">
        <f t="shared" si="3"/>
        <v>2.7999654592874334E-3</v>
      </c>
      <c r="K123">
        <f t="shared" si="2"/>
        <v>0.21086322792979578</v>
      </c>
    </row>
    <row r="124" spans="1:11" x14ac:dyDescent="0.3">
      <c r="A124">
        <v>7.0434780000000003</v>
      </c>
      <c r="B124">
        <v>-43.589744000000003</v>
      </c>
      <c r="C124">
        <v>1.0434779999999999</v>
      </c>
      <c r="D124">
        <v>28.205127999999998</v>
      </c>
      <c r="E124">
        <v>1.0434779999999999</v>
      </c>
      <c r="F124">
        <v>28.205127999999998</v>
      </c>
      <c r="G124">
        <v>5.4648000000000002E-2</v>
      </c>
      <c r="J124">
        <f t="shared" si="3"/>
        <v>2.7939325935642488E-3</v>
      </c>
      <c r="K124">
        <f t="shared" si="2"/>
        <v>0.20806326247050835</v>
      </c>
    </row>
    <row r="125" spans="1:11" x14ac:dyDescent="0.3">
      <c r="A125">
        <v>7.8260870000000002</v>
      </c>
      <c r="B125">
        <v>-58.974359</v>
      </c>
      <c r="C125">
        <v>1.826087</v>
      </c>
      <c r="D125">
        <v>20.512820999999999</v>
      </c>
      <c r="E125">
        <v>1.826087</v>
      </c>
      <c r="F125">
        <v>20.512820999999999</v>
      </c>
      <c r="G125">
        <v>5.3732000000000002E-2</v>
      </c>
      <c r="J125">
        <f t="shared" si="3"/>
        <v>2.7471011952385125E-3</v>
      </c>
      <c r="K125">
        <f t="shared" si="2"/>
        <v>0.2052693298769441</v>
      </c>
    </row>
    <row r="126" spans="1:11" x14ac:dyDescent="0.3">
      <c r="A126">
        <v>8.3478259999999995</v>
      </c>
      <c r="B126">
        <v>-69.230768999999995</v>
      </c>
      <c r="C126">
        <v>2.347826</v>
      </c>
      <c r="D126">
        <v>15.384615</v>
      </c>
      <c r="E126">
        <v>2.347826</v>
      </c>
      <c r="F126">
        <v>15.384615</v>
      </c>
      <c r="G126">
        <v>5.3516000000000001E-2</v>
      </c>
      <c r="J126">
        <f t="shared" si="3"/>
        <v>2.7360579834062428E-3</v>
      </c>
      <c r="K126">
        <f t="shared" si="2"/>
        <v>0.20252222868170558</v>
      </c>
    </row>
    <row r="127" spans="1:11" x14ac:dyDescent="0.3">
      <c r="A127">
        <v>8.086957</v>
      </c>
      <c r="B127">
        <v>-53.846153999999999</v>
      </c>
      <c r="C127">
        <v>2.086957</v>
      </c>
      <c r="D127">
        <v>23.076923000000001</v>
      </c>
      <c r="E127">
        <v>2.086957</v>
      </c>
      <c r="F127">
        <v>23.076923000000001</v>
      </c>
      <c r="G127">
        <v>5.3365000000000003E-2</v>
      </c>
      <c r="J127">
        <f t="shared" si="3"/>
        <v>2.728337960319795E-3</v>
      </c>
      <c r="K127">
        <f t="shared" si="2"/>
        <v>0.19978617069829935</v>
      </c>
    </row>
    <row r="128" spans="1:11" x14ac:dyDescent="0.3">
      <c r="A128">
        <v>7.8260870000000002</v>
      </c>
      <c r="B128">
        <v>-53.846153999999999</v>
      </c>
      <c r="C128">
        <v>1.826087</v>
      </c>
      <c r="D128">
        <v>23.076923000000001</v>
      </c>
      <c r="E128">
        <v>1.826087</v>
      </c>
      <c r="F128">
        <v>23.076923000000001</v>
      </c>
      <c r="G128">
        <v>5.3272E-2</v>
      </c>
      <c r="J128">
        <f t="shared" si="3"/>
        <v>2.7235832441142339E-3</v>
      </c>
      <c r="K128">
        <f t="shared" si="2"/>
        <v>0.19705783273797955</v>
      </c>
    </row>
    <row r="129" spans="1:11" x14ac:dyDescent="0.3">
      <c r="A129">
        <v>9.913043</v>
      </c>
      <c r="B129">
        <v>-7.6923079999999997</v>
      </c>
      <c r="C129">
        <v>3.913043</v>
      </c>
      <c r="D129">
        <v>46.153846000000001</v>
      </c>
      <c r="E129">
        <v>3.913043</v>
      </c>
      <c r="F129">
        <v>46.153846000000001</v>
      </c>
      <c r="G129">
        <v>5.2349E-2</v>
      </c>
      <c r="J129">
        <f t="shared" si="3"/>
        <v>2.6763939639235629E-3</v>
      </c>
      <c r="K129">
        <f t="shared" si="2"/>
        <v>0.19433424949386532</v>
      </c>
    </row>
    <row r="130" spans="1:11" x14ac:dyDescent="0.3">
      <c r="A130">
        <v>8.3478259999999995</v>
      </c>
      <c r="B130">
        <v>-58.974359</v>
      </c>
      <c r="C130">
        <v>2.347826</v>
      </c>
      <c r="D130">
        <v>20.512820999999999</v>
      </c>
      <c r="E130">
        <v>2.347826</v>
      </c>
      <c r="F130">
        <v>20.512820999999999</v>
      </c>
      <c r="G130">
        <v>5.1789000000000002E-2</v>
      </c>
      <c r="J130">
        <f t="shared" si="3"/>
        <v>2.6477634147287895E-3</v>
      </c>
      <c r="K130">
        <f t="shared" ref="K130:K193" si="4">(J130+K131)</f>
        <v>0.19165785552994177</v>
      </c>
    </row>
    <row r="131" spans="1:11" x14ac:dyDescent="0.3">
      <c r="A131">
        <v>9.6521740000000005</v>
      </c>
      <c r="B131">
        <v>-58.974359</v>
      </c>
      <c r="C131">
        <v>3.652174</v>
      </c>
      <c r="D131">
        <v>20.512820999999999</v>
      </c>
      <c r="E131">
        <v>3.652174</v>
      </c>
      <c r="F131">
        <v>20.512820999999999</v>
      </c>
      <c r="G131">
        <v>5.1630000000000002E-2</v>
      </c>
      <c r="J131">
        <f t="shared" ref="J131:J194" si="5">G131/$I$2</f>
        <v>2.639634383796702E-3</v>
      </c>
      <c r="K131">
        <f t="shared" si="4"/>
        <v>0.189010092115213</v>
      </c>
    </row>
    <row r="132" spans="1:11" x14ac:dyDescent="0.3">
      <c r="A132">
        <v>7.8260870000000002</v>
      </c>
      <c r="B132">
        <v>-48.717948999999997</v>
      </c>
      <c r="C132">
        <v>1.826087</v>
      </c>
      <c r="D132">
        <v>25.641026</v>
      </c>
      <c r="E132">
        <v>1.826087</v>
      </c>
      <c r="F132">
        <v>25.641026</v>
      </c>
      <c r="G132">
        <v>5.1561999999999997E-2</v>
      </c>
      <c r="J132">
        <f t="shared" si="5"/>
        <v>2.6361578171087648E-3</v>
      </c>
      <c r="K132">
        <f t="shared" si="4"/>
        <v>0.18637045773141631</v>
      </c>
    </row>
    <row r="133" spans="1:11" x14ac:dyDescent="0.3">
      <c r="A133">
        <v>8.086957</v>
      </c>
      <c r="B133">
        <v>-48.717948999999997</v>
      </c>
      <c r="C133">
        <v>2.086957</v>
      </c>
      <c r="D133">
        <v>25.641026</v>
      </c>
      <c r="E133">
        <v>2.086957</v>
      </c>
      <c r="F133">
        <v>25.641026</v>
      </c>
      <c r="G133">
        <v>5.1332999999999997E-2</v>
      </c>
      <c r="J133">
        <f t="shared" si="5"/>
        <v>2.6244499675273309E-3</v>
      </c>
      <c r="K133">
        <f t="shared" si="4"/>
        <v>0.18373429991430754</v>
      </c>
    </row>
    <row r="134" spans="1:11" x14ac:dyDescent="0.3">
      <c r="A134">
        <v>8.3478259999999995</v>
      </c>
      <c r="B134">
        <v>-48.717948999999997</v>
      </c>
      <c r="C134">
        <v>2.347826</v>
      </c>
      <c r="D134">
        <v>25.641026</v>
      </c>
      <c r="E134">
        <v>2.347826</v>
      </c>
      <c r="F134">
        <v>25.641026</v>
      </c>
      <c r="G134">
        <v>5.0472000000000003E-2</v>
      </c>
      <c r="J134">
        <f t="shared" si="5"/>
        <v>2.5804304981403669E-3</v>
      </c>
      <c r="K134">
        <f t="shared" si="4"/>
        <v>0.1811098499467802</v>
      </c>
    </row>
    <row r="135" spans="1:11" x14ac:dyDescent="0.3">
      <c r="A135">
        <v>6.5217390000000002</v>
      </c>
      <c r="B135">
        <v>-38.461537999999997</v>
      </c>
      <c r="C135">
        <v>0.52173899999999995</v>
      </c>
      <c r="D135">
        <v>30.769231000000001</v>
      </c>
      <c r="E135">
        <v>0.52173899999999995</v>
      </c>
      <c r="F135">
        <v>30.769231000000001</v>
      </c>
      <c r="G135">
        <v>4.8857999999999999E-2</v>
      </c>
      <c r="J135">
        <f t="shared" si="5"/>
        <v>2.4979131652825733E-3</v>
      </c>
      <c r="K135">
        <f t="shared" si="4"/>
        <v>0.17852941944863984</v>
      </c>
    </row>
    <row r="136" spans="1:11" x14ac:dyDescent="0.3">
      <c r="A136">
        <v>10.434782999999999</v>
      </c>
      <c r="B136">
        <v>-28.205127999999998</v>
      </c>
      <c r="C136">
        <v>4.4347830000000004</v>
      </c>
      <c r="D136">
        <v>35.897435999999999</v>
      </c>
      <c r="E136">
        <v>4.4347830000000004</v>
      </c>
      <c r="F136">
        <v>35.897435999999999</v>
      </c>
      <c r="G136">
        <v>4.7861000000000001E-2</v>
      </c>
      <c r="J136">
        <f t="shared" si="5"/>
        <v>2.4469405625197355E-3</v>
      </c>
      <c r="K136">
        <f t="shared" si="4"/>
        <v>0.17603150628335726</v>
      </c>
    </row>
    <row r="137" spans="1:11" x14ac:dyDescent="0.3">
      <c r="A137">
        <v>8.086957</v>
      </c>
      <c r="B137">
        <v>-69.230768999999995</v>
      </c>
      <c r="C137">
        <v>2.086957</v>
      </c>
      <c r="D137">
        <v>15.384615</v>
      </c>
      <c r="E137">
        <v>2.086957</v>
      </c>
      <c r="F137">
        <v>15.384615</v>
      </c>
      <c r="G137">
        <v>4.7757000000000001E-2</v>
      </c>
      <c r="J137">
        <f t="shared" si="5"/>
        <v>2.4416234605264208E-3</v>
      </c>
      <c r="K137">
        <f t="shared" si="4"/>
        <v>0.17358456572083752</v>
      </c>
    </row>
    <row r="138" spans="1:11" x14ac:dyDescent="0.3">
      <c r="A138">
        <v>8.6086960000000001</v>
      </c>
      <c r="B138">
        <v>-64.102564000000001</v>
      </c>
      <c r="C138">
        <v>2.6086960000000001</v>
      </c>
      <c r="D138">
        <v>17.948718</v>
      </c>
      <c r="E138">
        <v>2.6086960000000001</v>
      </c>
      <c r="F138">
        <v>17.948718</v>
      </c>
      <c r="G138">
        <v>4.7470999999999999E-2</v>
      </c>
      <c r="J138">
        <f t="shared" si="5"/>
        <v>2.4270014300448043E-3</v>
      </c>
      <c r="K138">
        <f t="shared" si="4"/>
        <v>0.1711429422603111</v>
      </c>
    </row>
    <row r="139" spans="1:11" x14ac:dyDescent="0.3">
      <c r="A139">
        <v>8.6086960000000001</v>
      </c>
      <c r="B139">
        <v>-69.230768999999995</v>
      </c>
      <c r="C139">
        <v>2.6086960000000001</v>
      </c>
      <c r="D139">
        <v>15.384615</v>
      </c>
      <c r="E139">
        <v>2.6086960000000001</v>
      </c>
      <c r="F139">
        <v>15.384615</v>
      </c>
      <c r="G139">
        <v>4.6743E-2</v>
      </c>
      <c r="J139">
        <f t="shared" si="5"/>
        <v>2.3897817160915989E-3</v>
      </c>
      <c r="K139">
        <f t="shared" si="4"/>
        <v>0.16871594083026628</v>
      </c>
    </row>
    <row r="140" spans="1:11" x14ac:dyDescent="0.3">
      <c r="A140">
        <v>10.173913000000001</v>
      </c>
      <c r="B140">
        <v>-17.948718</v>
      </c>
      <c r="C140">
        <v>4.1739129999999998</v>
      </c>
      <c r="D140">
        <v>41.025641</v>
      </c>
      <c r="E140">
        <v>4.1739129999999998</v>
      </c>
      <c r="F140">
        <v>41.025641</v>
      </c>
      <c r="G140">
        <v>4.6237E-2</v>
      </c>
      <c r="J140">
        <f t="shared" si="5"/>
        <v>2.3639119698548928E-3</v>
      </c>
      <c r="K140">
        <f t="shared" si="4"/>
        <v>0.16632615911417467</v>
      </c>
    </row>
    <row r="141" spans="1:11" x14ac:dyDescent="0.3">
      <c r="A141">
        <v>6.2608699999999997</v>
      </c>
      <c r="B141">
        <v>-28.205127999999998</v>
      </c>
      <c r="C141">
        <v>0.26086999999999999</v>
      </c>
      <c r="D141">
        <v>35.897435999999999</v>
      </c>
      <c r="E141">
        <v>0.26086999999999999</v>
      </c>
      <c r="F141">
        <v>35.897435999999999</v>
      </c>
      <c r="G141">
        <v>4.6124999999999999E-2</v>
      </c>
      <c r="J141">
        <f t="shared" si="5"/>
        <v>2.3581858600159379E-3</v>
      </c>
      <c r="K141">
        <f t="shared" si="4"/>
        <v>0.16396224714431978</v>
      </c>
    </row>
    <row r="142" spans="1:11" x14ac:dyDescent="0.3">
      <c r="A142">
        <v>10.434782999999999</v>
      </c>
      <c r="B142">
        <v>-58.974359</v>
      </c>
      <c r="C142">
        <v>4.4347830000000004</v>
      </c>
      <c r="D142">
        <v>20.512820999999999</v>
      </c>
      <c r="E142">
        <v>4.4347830000000004</v>
      </c>
      <c r="F142">
        <v>20.512820999999999</v>
      </c>
      <c r="G142">
        <v>4.5995000000000001E-2</v>
      </c>
      <c r="J142">
        <f t="shared" si="5"/>
        <v>2.3515394825242941E-3</v>
      </c>
      <c r="K142">
        <f t="shared" si="4"/>
        <v>0.16160406128430385</v>
      </c>
    </row>
    <row r="143" spans="1:11" x14ac:dyDescent="0.3">
      <c r="A143">
        <v>7.5652169999999996</v>
      </c>
      <c r="B143">
        <v>-48.717948999999997</v>
      </c>
      <c r="C143">
        <v>1.5652170000000001</v>
      </c>
      <c r="D143">
        <v>25.641026</v>
      </c>
      <c r="E143">
        <v>1.5652170000000001</v>
      </c>
      <c r="F143">
        <v>25.641026</v>
      </c>
      <c r="G143">
        <v>4.5982000000000002E-2</v>
      </c>
      <c r="J143">
        <f t="shared" si="5"/>
        <v>2.3508748447751298E-3</v>
      </c>
      <c r="K143">
        <f t="shared" si="4"/>
        <v>0.15925252180177957</v>
      </c>
    </row>
    <row r="144" spans="1:11" x14ac:dyDescent="0.3">
      <c r="A144">
        <v>7.5652169999999996</v>
      </c>
      <c r="B144">
        <v>-12.820513</v>
      </c>
      <c r="C144">
        <v>1.5652170000000001</v>
      </c>
      <c r="D144">
        <v>43.589744000000003</v>
      </c>
      <c r="E144">
        <v>1.5652170000000001</v>
      </c>
      <c r="F144">
        <v>43.589744000000003</v>
      </c>
      <c r="G144">
        <v>4.5777999999999999E-2</v>
      </c>
      <c r="J144">
        <f t="shared" si="5"/>
        <v>2.3404451447113193E-3</v>
      </c>
      <c r="K144">
        <f t="shared" si="4"/>
        <v>0.15690164695700443</v>
      </c>
    </row>
    <row r="145" spans="1:11" x14ac:dyDescent="0.3">
      <c r="A145">
        <v>7.8260870000000002</v>
      </c>
      <c r="B145">
        <v>-64.102564000000001</v>
      </c>
      <c r="C145">
        <v>1.826087</v>
      </c>
      <c r="D145">
        <v>17.948718</v>
      </c>
      <c r="E145">
        <v>1.826087</v>
      </c>
      <c r="F145">
        <v>17.948718</v>
      </c>
      <c r="G145">
        <v>4.5613000000000001E-2</v>
      </c>
      <c r="J145">
        <f t="shared" si="5"/>
        <v>2.3320093578950022E-3</v>
      </c>
      <c r="K145">
        <f t="shared" si="4"/>
        <v>0.1545612018122931</v>
      </c>
    </row>
    <row r="146" spans="1:11" x14ac:dyDescent="0.3">
      <c r="A146">
        <v>9.1304350000000003</v>
      </c>
      <c r="B146">
        <v>-53.846153999999999</v>
      </c>
      <c r="C146">
        <v>3.1304349999999999</v>
      </c>
      <c r="D146">
        <v>23.076923000000001</v>
      </c>
      <c r="E146">
        <v>3.1304349999999999</v>
      </c>
      <c r="F146">
        <v>23.076923000000001</v>
      </c>
      <c r="G146">
        <v>4.5272E-2</v>
      </c>
      <c r="J146">
        <f t="shared" si="5"/>
        <v>2.3145753984746133E-3</v>
      </c>
      <c r="K146">
        <f t="shared" si="4"/>
        <v>0.15222919245439809</v>
      </c>
    </row>
    <row r="147" spans="1:11" x14ac:dyDescent="0.3">
      <c r="A147">
        <v>8.3478259999999995</v>
      </c>
      <c r="B147">
        <v>-53.846153999999999</v>
      </c>
      <c r="C147">
        <v>2.347826</v>
      </c>
      <c r="D147">
        <v>23.076923000000001</v>
      </c>
      <c r="E147">
        <v>2.347826</v>
      </c>
      <c r="F147">
        <v>23.076923000000001</v>
      </c>
      <c r="G147">
        <v>4.4814E-2</v>
      </c>
      <c r="J147">
        <f t="shared" si="5"/>
        <v>2.2911596993117453E-3</v>
      </c>
      <c r="K147">
        <f t="shared" si="4"/>
        <v>0.14991461705592349</v>
      </c>
    </row>
    <row r="148" spans="1:11" x14ac:dyDescent="0.3">
      <c r="A148">
        <v>6.2608699999999997</v>
      </c>
      <c r="B148">
        <v>-23.076923000000001</v>
      </c>
      <c r="C148">
        <v>0.26086999999999999</v>
      </c>
      <c r="D148">
        <v>38.461537999999997</v>
      </c>
      <c r="E148">
        <v>0.26086999999999999</v>
      </c>
      <c r="F148">
        <v>38.461537999999997</v>
      </c>
      <c r="G148">
        <v>4.3838000000000002E-2</v>
      </c>
      <c r="J148">
        <f t="shared" si="5"/>
        <v>2.2412607421437116E-3</v>
      </c>
      <c r="K148">
        <f t="shared" si="4"/>
        <v>0.14762345735661175</v>
      </c>
    </row>
    <row r="149" spans="1:11" x14ac:dyDescent="0.3">
      <c r="A149">
        <v>10.173913000000001</v>
      </c>
      <c r="B149">
        <v>-12.820513</v>
      </c>
      <c r="C149">
        <v>4.1739129999999998</v>
      </c>
      <c r="D149">
        <v>43.589744000000003</v>
      </c>
      <c r="E149">
        <v>4.1739129999999998</v>
      </c>
      <c r="F149">
        <v>43.589744000000003</v>
      </c>
      <c r="G149">
        <v>4.2458999999999997E-2</v>
      </c>
      <c r="J149">
        <f t="shared" si="5"/>
        <v>2.1707580147515815E-3</v>
      </c>
      <c r="K149">
        <f t="shared" si="4"/>
        <v>0.14538219661446805</v>
      </c>
    </row>
    <row r="150" spans="1:11" x14ac:dyDescent="0.3">
      <c r="A150">
        <v>7.5652169999999996</v>
      </c>
      <c r="B150">
        <v>-53.846153999999999</v>
      </c>
      <c r="C150">
        <v>1.5652170000000001</v>
      </c>
      <c r="D150">
        <v>23.076923000000001</v>
      </c>
      <c r="E150">
        <v>1.5652170000000001</v>
      </c>
      <c r="F150">
        <v>23.076923000000001</v>
      </c>
      <c r="G150">
        <v>4.2023999999999999E-2</v>
      </c>
      <c r="J150">
        <f t="shared" si="5"/>
        <v>2.1485182131449274E-3</v>
      </c>
      <c r="K150">
        <f t="shared" si="4"/>
        <v>0.14321143859971647</v>
      </c>
    </row>
    <row r="151" spans="1:11" x14ac:dyDescent="0.3">
      <c r="A151">
        <v>9.3913039999999999</v>
      </c>
      <c r="B151">
        <v>-58.974359</v>
      </c>
      <c r="C151">
        <v>3.3913039999999999</v>
      </c>
      <c r="D151">
        <v>20.512820999999999</v>
      </c>
      <c r="E151">
        <v>3.3913039999999999</v>
      </c>
      <c r="F151">
        <v>20.512820999999999</v>
      </c>
      <c r="G151">
        <v>3.9370000000000002E-2</v>
      </c>
      <c r="J151">
        <f t="shared" si="5"/>
        <v>2.0128298603539832E-3</v>
      </c>
      <c r="K151">
        <f t="shared" si="4"/>
        <v>0.14106292038657153</v>
      </c>
    </row>
    <row r="152" spans="1:11" x14ac:dyDescent="0.3">
      <c r="A152">
        <v>8.6086960000000001</v>
      </c>
      <c r="B152">
        <v>-58.974359</v>
      </c>
      <c r="C152">
        <v>2.6086960000000001</v>
      </c>
      <c r="D152">
        <v>20.512820999999999</v>
      </c>
      <c r="E152">
        <v>2.6086960000000001</v>
      </c>
      <c r="F152">
        <v>20.512820999999999</v>
      </c>
      <c r="G152">
        <v>3.9253999999999997E-2</v>
      </c>
      <c r="J152">
        <f t="shared" si="5"/>
        <v>2.0068992465922088E-3</v>
      </c>
      <c r="K152">
        <f t="shared" si="4"/>
        <v>0.13905009052621756</v>
      </c>
    </row>
    <row r="153" spans="1:11" x14ac:dyDescent="0.3">
      <c r="A153">
        <v>7.8260870000000002</v>
      </c>
      <c r="B153">
        <v>-7.6923079999999997</v>
      </c>
      <c r="C153">
        <v>1.826087</v>
      </c>
      <c r="D153">
        <v>46.153846000000001</v>
      </c>
      <c r="E153">
        <v>1.826087</v>
      </c>
      <c r="F153">
        <v>46.153846000000001</v>
      </c>
      <c r="G153">
        <v>3.8837999999999998E-2</v>
      </c>
      <c r="J153">
        <f t="shared" si="5"/>
        <v>1.9856308386189485E-3</v>
      </c>
      <c r="K153">
        <f t="shared" si="4"/>
        <v>0.13704319127962536</v>
      </c>
    </row>
    <row r="154" spans="1:11" x14ac:dyDescent="0.3">
      <c r="A154">
        <v>6.7826089999999999</v>
      </c>
      <c r="B154">
        <v>-43.589744000000003</v>
      </c>
      <c r="C154">
        <v>0.782609</v>
      </c>
      <c r="D154">
        <v>28.205127999999998</v>
      </c>
      <c r="E154">
        <v>0.782609</v>
      </c>
      <c r="F154">
        <v>28.205127999999998</v>
      </c>
      <c r="G154">
        <v>3.8328000000000001E-2</v>
      </c>
      <c r="J154">
        <f t="shared" si="5"/>
        <v>1.9595565884594226E-3</v>
      </c>
      <c r="K154">
        <f t="shared" si="4"/>
        <v>0.13505756044100642</v>
      </c>
    </row>
    <row r="155" spans="1:11" x14ac:dyDescent="0.3">
      <c r="A155">
        <v>7.5652169999999996</v>
      </c>
      <c r="B155">
        <v>-58.974359</v>
      </c>
      <c r="C155">
        <v>1.5652170000000001</v>
      </c>
      <c r="D155">
        <v>20.512820999999999</v>
      </c>
      <c r="E155">
        <v>1.5652170000000001</v>
      </c>
      <c r="F155">
        <v>20.512820999999999</v>
      </c>
      <c r="G155">
        <v>3.8081999999999998E-2</v>
      </c>
      <c r="J155">
        <f t="shared" si="5"/>
        <v>1.9469795972060042E-3</v>
      </c>
      <c r="K155">
        <f t="shared" si="4"/>
        <v>0.133098003852547</v>
      </c>
    </row>
    <row r="156" spans="1:11" x14ac:dyDescent="0.3">
      <c r="A156">
        <v>6.2608699999999997</v>
      </c>
      <c r="B156">
        <v>-33.333333000000003</v>
      </c>
      <c r="C156">
        <v>0.26086999999999999</v>
      </c>
      <c r="D156">
        <v>33.333333000000003</v>
      </c>
      <c r="E156">
        <v>0.26086999999999999</v>
      </c>
      <c r="F156">
        <v>33.333333000000003</v>
      </c>
      <c r="G156">
        <v>3.7863000000000001E-2</v>
      </c>
      <c r="J156">
        <f t="shared" si="5"/>
        <v>1.9357830074316197E-3</v>
      </c>
      <c r="K156">
        <f t="shared" si="4"/>
        <v>0.131151024255341</v>
      </c>
    </row>
    <row r="157" spans="1:11" x14ac:dyDescent="0.3">
      <c r="A157">
        <v>10.695652000000001</v>
      </c>
      <c r="B157">
        <v>-43.589744000000003</v>
      </c>
      <c r="C157">
        <v>4.6956519999999999</v>
      </c>
      <c r="D157">
        <v>28.205127999999998</v>
      </c>
      <c r="E157">
        <v>4.6956519999999999</v>
      </c>
      <c r="F157">
        <v>28.205127999999998</v>
      </c>
      <c r="G157">
        <v>3.7671000000000003E-2</v>
      </c>
      <c r="J157">
        <f t="shared" si="5"/>
        <v>1.9259668191362691E-3</v>
      </c>
      <c r="K157">
        <f t="shared" si="4"/>
        <v>0.1292152412479094</v>
      </c>
    </row>
    <row r="158" spans="1:11" x14ac:dyDescent="0.3">
      <c r="A158">
        <v>7.3043480000000001</v>
      </c>
      <c r="B158">
        <v>-12.820513</v>
      </c>
      <c r="C158">
        <v>1.3043480000000001</v>
      </c>
      <c r="D158">
        <v>43.589744000000003</v>
      </c>
      <c r="E158">
        <v>1.3043480000000001</v>
      </c>
      <c r="F158">
        <v>43.589744000000003</v>
      </c>
      <c r="G158">
        <v>3.6797999999999997E-2</v>
      </c>
      <c r="J158">
        <f t="shared" si="5"/>
        <v>1.8813338379808451E-3</v>
      </c>
      <c r="K158">
        <f t="shared" si="4"/>
        <v>0.12728927442877314</v>
      </c>
    </row>
    <row r="159" spans="1:11" x14ac:dyDescent="0.3">
      <c r="A159">
        <v>8.6086960000000001</v>
      </c>
      <c r="B159">
        <v>-53.846153999999999</v>
      </c>
      <c r="C159">
        <v>2.6086960000000001</v>
      </c>
      <c r="D159">
        <v>23.076923000000001</v>
      </c>
      <c r="E159">
        <v>2.6086960000000001</v>
      </c>
      <c r="F159">
        <v>23.076923000000001</v>
      </c>
      <c r="G159">
        <v>3.6496000000000001E-2</v>
      </c>
      <c r="J159">
        <f t="shared" si="5"/>
        <v>1.8658937918079497E-3</v>
      </c>
      <c r="K159">
        <f t="shared" si="4"/>
        <v>0.1254079405907923</v>
      </c>
    </row>
    <row r="160" spans="1:11" x14ac:dyDescent="0.3">
      <c r="A160">
        <v>10.695652000000001</v>
      </c>
      <c r="B160">
        <v>-38.461537999999997</v>
      </c>
      <c r="C160">
        <v>4.6956519999999999</v>
      </c>
      <c r="D160">
        <v>30.769231000000001</v>
      </c>
      <c r="E160">
        <v>4.6956519999999999</v>
      </c>
      <c r="F160">
        <v>30.769231000000001</v>
      </c>
      <c r="G160">
        <v>3.5816000000000001E-2</v>
      </c>
      <c r="J160">
        <f t="shared" si="5"/>
        <v>1.8311281249285818E-3</v>
      </c>
      <c r="K160">
        <f t="shared" si="4"/>
        <v>0.12354204679898434</v>
      </c>
    </row>
    <row r="161" spans="1:11" x14ac:dyDescent="0.3">
      <c r="A161">
        <v>8.8695649999999997</v>
      </c>
      <c r="B161">
        <v>-53.846153999999999</v>
      </c>
      <c r="C161">
        <v>2.8695650000000001</v>
      </c>
      <c r="D161">
        <v>23.076923000000001</v>
      </c>
      <c r="E161">
        <v>2.8695650000000001</v>
      </c>
      <c r="F161">
        <v>23.076923000000001</v>
      </c>
      <c r="G161">
        <v>3.5697E-2</v>
      </c>
      <c r="J161">
        <f t="shared" si="5"/>
        <v>1.8250441332246924E-3</v>
      </c>
      <c r="K161">
        <f t="shared" si="4"/>
        <v>0.12171091867405576</v>
      </c>
    </row>
    <row r="162" spans="1:11" x14ac:dyDescent="0.3">
      <c r="A162">
        <v>10.695652000000001</v>
      </c>
      <c r="B162">
        <v>-48.717948999999997</v>
      </c>
      <c r="C162">
        <v>4.6956519999999999</v>
      </c>
      <c r="D162">
        <v>25.641026</v>
      </c>
      <c r="E162">
        <v>4.6956519999999999</v>
      </c>
      <c r="F162">
        <v>25.641026</v>
      </c>
      <c r="G162">
        <v>3.5559E-2</v>
      </c>
      <c r="J162">
        <f t="shared" si="5"/>
        <v>1.8179887478874091E-3</v>
      </c>
      <c r="K162">
        <f t="shared" si="4"/>
        <v>0.11988587454083106</v>
      </c>
    </row>
    <row r="163" spans="1:11" x14ac:dyDescent="0.3">
      <c r="A163">
        <v>7.3043480000000001</v>
      </c>
      <c r="B163">
        <v>-48.717948999999997</v>
      </c>
      <c r="C163">
        <v>1.3043480000000001</v>
      </c>
      <c r="D163">
        <v>25.641026</v>
      </c>
      <c r="E163">
        <v>1.3043480000000001</v>
      </c>
      <c r="F163">
        <v>25.641026</v>
      </c>
      <c r="G163">
        <v>3.5257999999999998E-2</v>
      </c>
      <c r="J163">
        <f t="shared" si="5"/>
        <v>1.8025998276952181E-3</v>
      </c>
      <c r="K163">
        <f t="shared" si="4"/>
        <v>0.11806788579294365</v>
      </c>
    </row>
    <row r="164" spans="1:11" x14ac:dyDescent="0.3">
      <c r="A164">
        <v>9.3913039999999999</v>
      </c>
      <c r="B164">
        <v>-2.5641029999999998</v>
      </c>
      <c r="C164">
        <v>3.3913039999999999</v>
      </c>
      <c r="D164">
        <v>48.717948999999997</v>
      </c>
      <c r="E164">
        <v>3.3913039999999999</v>
      </c>
      <c r="F164">
        <v>48.717948999999997</v>
      </c>
      <c r="G164">
        <v>3.4958000000000003E-2</v>
      </c>
      <c r="J164">
        <f t="shared" si="5"/>
        <v>1.7872620334837327E-3</v>
      </c>
      <c r="K164">
        <f t="shared" si="4"/>
        <v>0.11626528596524843</v>
      </c>
    </row>
    <row r="165" spans="1:11" x14ac:dyDescent="0.3">
      <c r="A165">
        <v>7.0434780000000003</v>
      </c>
      <c r="B165">
        <v>-12.820513</v>
      </c>
      <c r="C165">
        <v>1.0434779999999999</v>
      </c>
      <c r="D165">
        <v>43.589744000000003</v>
      </c>
      <c r="E165">
        <v>1.0434779999999999</v>
      </c>
      <c r="F165">
        <v>43.589744000000003</v>
      </c>
      <c r="G165">
        <v>3.4268E-2</v>
      </c>
      <c r="J165">
        <f t="shared" si="5"/>
        <v>1.7519851067973151E-3</v>
      </c>
      <c r="K165">
        <f t="shared" si="4"/>
        <v>0.11447802393176471</v>
      </c>
    </row>
    <row r="166" spans="1:11" x14ac:dyDescent="0.3">
      <c r="A166">
        <v>10.173913000000001</v>
      </c>
      <c r="B166">
        <v>-64.102564000000001</v>
      </c>
      <c r="C166">
        <v>4.1739129999999998</v>
      </c>
      <c r="D166">
        <v>17.948718</v>
      </c>
      <c r="E166">
        <v>4.1739129999999998</v>
      </c>
      <c r="F166">
        <v>17.948718</v>
      </c>
      <c r="G166">
        <v>3.4202999999999997E-2</v>
      </c>
      <c r="J166">
        <f t="shared" si="5"/>
        <v>1.7486619180514932E-3</v>
      </c>
      <c r="K166">
        <f t="shared" si="4"/>
        <v>0.11272603882496739</v>
      </c>
    </row>
    <row r="167" spans="1:11" x14ac:dyDescent="0.3">
      <c r="A167">
        <v>10.695652000000001</v>
      </c>
      <c r="B167">
        <v>-53.846153999999999</v>
      </c>
      <c r="C167">
        <v>4.6956519999999999</v>
      </c>
      <c r="D167">
        <v>23.076923000000001</v>
      </c>
      <c r="E167">
        <v>4.6956519999999999</v>
      </c>
      <c r="F167">
        <v>23.076923000000001</v>
      </c>
      <c r="G167">
        <v>3.381E-2</v>
      </c>
      <c r="J167">
        <f t="shared" si="5"/>
        <v>1.7285694076344469E-3</v>
      </c>
      <c r="K167">
        <f t="shared" si="4"/>
        <v>0.11097737690691589</v>
      </c>
    </row>
    <row r="168" spans="1:11" x14ac:dyDescent="0.3">
      <c r="A168">
        <v>8.3478259999999995</v>
      </c>
      <c r="B168">
        <v>-74.358974000000003</v>
      </c>
      <c r="C168">
        <v>2.347826</v>
      </c>
      <c r="D168">
        <v>12.820513</v>
      </c>
      <c r="E168">
        <v>2.347826</v>
      </c>
      <c r="F168">
        <v>12.820513</v>
      </c>
      <c r="G168">
        <v>3.3453999999999998E-2</v>
      </c>
      <c r="J168">
        <f t="shared" si="5"/>
        <v>1.7103685585034838E-3</v>
      </c>
      <c r="K168">
        <f t="shared" si="4"/>
        <v>0.10924880749928144</v>
      </c>
    </row>
    <row r="169" spans="1:11" x14ac:dyDescent="0.3">
      <c r="A169">
        <v>8.8695649999999997</v>
      </c>
      <c r="B169">
        <v>-64.102564000000001</v>
      </c>
      <c r="C169">
        <v>2.8695650000000001</v>
      </c>
      <c r="D169">
        <v>17.948718</v>
      </c>
      <c r="E169">
        <v>2.8695650000000001</v>
      </c>
      <c r="F169">
        <v>17.948718</v>
      </c>
      <c r="G169">
        <v>3.3396000000000002E-2</v>
      </c>
      <c r="J169">
        <f t="shared" si="5"/>
        <v>1.7074032516225966E-3</v>
      </c>
      <c r="K169">
        <f t="shared" si="4"/>
        <v>0.10753843894077796</v>
      </c>
    </row>
    <row r="170" spans="1:11" x14ac:dyDescent="0.3">
      <c r="A170">
        <v>7.8260870000000002</v>
      </c>
      <c r="B170">
        <v>-69.230768999999995</v>
      </c>
      <c r="C170">
        <v>1.826087</v>
      </c>
      <c r="D170">
        <v>15.384615</v>
      </c>
      <c r="E170">
        <v>1.826087</v>
      </c>
      <c r="F170">
        <v>15.384615</v>
      </c>
      <c r="G170">
        <v>3.3022000000000003E-2</v>
      </c>
      <c r="J170">
        <f t="shared" si="5"/>
        <v>1.6882821348389444E-3</v>
      </c>
      <c r="K170">
        <f t="shared" si="4"/>
        <v>0.10583103568915536</v>
      </c>
    </row>
    <row r="171" spans="1:11" x14ac:dyDescent="0.3">
      <c r="A171">
        <v>10.434782999999999</v>
      </c>
      <c r="B171">
        <v>-64.102564000000001</v>
      </c>
      <c r="C171">
        <v>4.4347830000000004</v>
      </c>
      <c r="D171">
        <v>17.948718</v>
      </c>
      <c r="E171">
        <v>4.4347830000000004</v>
      </c>
      <c r="F171">
        <v>17.948718</v>
      </c>
      <c r="G171">
        <v>3.2576000000000001E-2</v>
      </c>
      <c r="J171">
        <f t="shared" si="5"/>
        <v>1.6654799474445355E-3</v>
      </c>
      <c r="K171">
        <f t="shared" si="4"/>
        <v>0.10414275355431642</v>
      </c>
    </row>
    <row r="172" spans="1:11" x14ac:dyDescent="0.3">
      <c r="A172">
        <v>8.8695649999999997</v>
      </c>
      <c r="B172">
        <v>-69.230768999999995</v>
      </c>
      <c r="C172">
        <v>2.8695650000000001</v>
      </c>
      <c r="D172">
        <v>15.384615</v>
      </c>
      <c r="E172">
        <v>2.8695650000000001</v>
      </c>
      <c r="F172">
        <v>15.384615</v>
      </c>
      <c r="G172">
        <v>3.2513E-2</v>
      </c>
      <c r="J172">
        <f t="shared" si="5"/>
        <v>1.6622590106601235E-3</v>
      </c>
      <c r="K172">
        <f t="shared" si="4"/>
        <v>0.10247727360687188</v>
      </c>
    </row>
    <row r="173" spans="1:11" x14ac:dyDescent="0.3">
      <c r="A173">
        <v>9.6521740000000005</v>
      </c>
      <c r="B173">
        <v>-2.5641029999999998</v>
      </c>
      <c r="C173">
        <v>3.652174</v>
      </c>
      <c r="D173">
        <v>48.717948999999997</v>
      </c>
      <c r="E173">
        <v>3.652174</v>
      </c>
      <c r="F173">
        <v>48.717948999999997</v>
      </c>
      <c r="G173">
        <v>3.1829999999999997E-2</v>
      </c>
      <c r="J173">
        <f t="shared" si="5"/>
        <v>1.6273399658386406E-3</v>
      </c>
      <c r="K173">
        <f t="shared" si="4"/>
        <v>0.10081501459621175</v>
      </c>
    </row>
    <row r="174" spans="1:11" x14ac:dyDescent="0.3">
      <c r="A174">
        <v>9.1304350000000003</v>
      </c>
      <c r="B174">
        <v>-2.5641029999999998</v>
      </c>
      <c r="C174">
        <v>3.1304349999999999</v>
      </c>
      <c r="D174">
        <v>48.717948999999997</v>
      </c>
      <c r="E174">
        <v>3.1304349999999999</v>
      </c>
      <c r="F174">
        <v>48.717948999999997</v>
      </c>
      <c r="G174">
        <v>3.1417E-2</v>
      </c>
      <c r="J174">
        <f t="shared" si="5"/>
        <v>1.6062249358074954E-3</v>
      </c>
      <c r="K174">
        <f t="shared" si="4"/>
        <v>9.9187674630373118E-2</v>
      </c>
    </row>
    <row r="175" spans="1:11" x14ac:dyDescent="0.3">
      <c r="A175">
        <v>8.6086960000000001</v>
      </c>
      <c r="B175">
        <v>-74.358974000000003</v>
      </c>
      <c r="C175">
        <v>2.6086960000000001</v>
      </c>
      <c r="D175">
        <v>12.820513</v>
      </c>
      <c r="E175">
        <v>2.6086960000000001</v>
      </c>
      <c r="F175">
        <v>12.820513</v>
      </c>
      <c r="G175">
        <v>3.0655000000000002E-2</v>
      </c>
      <c r="J175">
        <f t="shared" si="5"/>
        <v>1.5672669385103216E-3</v>
      </c>
      <c r="K175">
        <f t="shared" si="4"/>
        <v>9.7581449694565628E-2</v>
      </c>
    </row>
    <row r="176" spans="1:11" x14ac:dyDescent="0.3">
      <c r="A176">
        <v>9.913043</v>
      </c>
      <c r="B176">
        <v>-64.102564000000001</v>
      </c>
      <c r="C176">
        <v>3.913043</v>
      </c>
      <c r="D176">
        <v>17.948718</v>
      </c>
      <c r="E176">
        <v>3.913043</v>
      </c>
      <c r="F176">
        <v>17.948718</v>
      </c>
      <c r="G176">
        <v>3.0599999999999999E-2</v>
      </c>
      <c r="J176">
        <f t="shared" si="5"/>
        <v>1.564455009571549E-3</v>
      </c>
      <c r="K176">
        <f t="shared" si="4"/>
        <v>9.6014182756055305E-2</v>
      </c>
    </row>
    <row r="177" spans="1:11" x14ac:dyDescent="0.3">
      <c r="A177">
        <v>9.1304350000000003</v>
      </c>
      <c r="B177">
        <v>-58.974359</v>
      </c>
      <c r="C177">
        <v>3.1304349999999999</v>
      </c>
      <c r="D177">
        <v>20.512820999999999</v>
      </c>
      <c r="E177">
        <v>3.1304349999999999</v>
      </c>
      <c r="F177">
        <v>20.512820999999999</v>
      </c>
      <c r="G177">
        <v>3.0525E-2</v>
      </c>
      <c r="J177">
        <f t="shared" si="5"/>
        <v>1.5606205610186777E-3</v>
      </c>
      <c r="K177">
        <f t="shared" si="4"/>
        <v>9.4449727746483761E-2</v>
      </c>
    </row>
    <row r="178" spans="1:11" x14ac:dyDescent="0.3">
      <c r="A178">
        <v>8.8695649999999997</v>
      </c>
      <c r="B178">
        <v>-58.974359</v>
      </c>
      <c r="C178">
        <v>2.8695650000000001</v>
      </c>
      <c r="D178">
        <v>20.512820999999999</v>
      </c>
      <c r="E178">
        <v>2.8695650000000001</v>
      </c>
      <c r="F178">
        <v>20.512820999999999</v>
      </c>
      <c r="G178">
        <v>3.0402999999999999E-2</v>
      </c>
      <c r="J178">
        <f t="shared" si="5"/>
        <v>1.5543831913726735E-3</v>
      </c>
      <c r="K178">
        <f t="shared" si="4"/>
        <v>9.2889107185465086E-2</v>
      </c>
    </row>
    <row r="179" spans="1:11" x14ac:dyDescent="0.3">
      <c r="A179">
        <v>6.7826089999999999</v>
      </c>
      <c r="B179">
        <v>-12.820513</v>
      </c>
      <c r="C179">
        <v>0.782609</v>
      </c>
      <c r="D179">
        <v>43.589744000000003</v>
      </c>
      <c r="E179">
        <v>0.782609</v>
      </c>
      <c r="F179">
        <v>43.589744000000003</v>
      </c>
      <c r="G179">
        <v>3.0268E-2</v>
      </c>
      <c r="J179">
        <f t="shared" si="5"/>
        <v>1.5474811839775047E-3</v>
      </c>
      <c r="K179">
        <f t="shared" si="4"/>
        <v>9.1334723994092412E-2</v>
      </c>
    </row>
    <row r="180" spans="1:11" x14ac:dyDescent="0.3">
      <c r="A180">
        <v>10.695652000000001</v>
      </c>
      <c r="B180">
        <v>-58.974359</v>
      </c>
      <c r="C180">
        <v>4.6956519999999999</v>
      </c>
      <c r="D180">
        <v>20.512820999999999</v>
      </c>
      <c r="E180">
        <v>4.6956519999999999</v>
      </c>
      <c r="F180">
        <v>20.512820999999999</v>
      </c>
      <c r="G180">
        <v>2.9824E-2</v>
      </c>
      <c r="J180">
        <f t="shared" si="5"/>
        <v>1.5247812485445059E-3</v>
      </c>
      <c r="K180">
        <f t="shared" si="4"/>
        <v>8.9787242810114909E-2</v>
      </c>
    </row>
    <row r="181" spans="1:11" x14ac:dyDescent="0.3">
      <c r="A181">
        <v>10.434782999999999</v>
      </c>
      <c r="B181">
        <v>-23.076923000000001</v>
      </c>
      <c r="C181">
        <v>4.4347830000000004</v>
      </c>
      <c r="D181">
        <v>38.461537999999997</v>
      </c>
      <c r="E181">
        <v>4.4347830000000004</v>
      </c>
      <c r="F181">
        <v>38.461537999999997</v>
      </c>
      <c r="G181">
        <v>2.9193E-2</v>
      </c>
      <c r="J181">
        <f t="shared" si="5"/>
        <v>1.4925207547196808E-3</v>
      </c>
      <c r="K181">
        <f t="shared" si="4"/>
        <v>8.8262461561570402E-2</v>
      </c>
    </row>
    <row r="182" spans="1:11" x14ac:dyDescent="0.3">
      <c r="A182">
        <v>10.173913000000001</v>
      </c>
      <c r="B182">
        <v>-7.6923079999999997</v>
      </c>
      <c r="C182">
        <v>4.1739129999999998</v>
      </c>
      <c r="D182">
        <v>46.153846000000001</v>
      </c>
      <c r="E182">
        <v>4.1739129999999998</v>
      </c>
      <c r="F182">
        <v>46.153846000000001</v>
      </c>
      <c r="G182">
        <v>2.8851000000000002E-2</v>
      </c>
      <c r="J182">
        <f t="shared" si="5"/>
        <v>1.4750356693185871E-3</v>
      </c>
      <c r="K182">
        <f t="shared" si="4"/>
        <v>8.6769940806850715E-2</v>
      </c>
    </row>
    <row r="183" spans="1:11" x14ac:dyDescent="0.3">
      <c r="A183">
        <v>6.2608699999999997</v>
      </c>
      <c r="B183">
        <v>-17.948718</v>
      </c>
      <c r="C183">
        <v>0.26086999999999999</v>
      </c>
      <c r="D183">
        <v>41.025641</v>
      </c>
      <c r="E183">
        <v>0.26086999999999999</v>
      </c>
      <c r="F183">
        <v>41.025641</v>
      </c>
      <c r="G183">
        <v>2.8760000000000001E-2</v>
      </c>
      <c r="J183">
        <f t="shared" si="5"/>
        <v>1.4703832050744364E-3</v>
      </c>
      <c r="K183">
        <f t="shared" si="4"/>
        <v>8.5294905137532129E-2</v>
      </c>
    </row>
    <row r="184" spans="1:11" x14ac:dyDescent="0.3">
      <c r="A184">
        <v>10.695652000000001</v>
      </c>
      <c r="B184">
        <v>-33.333333000000003</v>
      </c>
      <c r="C184">
        <v>4.6956519999999999</v>
      </c>
      <c r="D184">
        <v>33.333333000000003</v>
      </c>
      <c r="E184">
        <v>4.6956519999999999</v>
      </c>
      <c r="F184">
        <v>33.333333000000003</v>
      </c>
      <c r="G184">
        <v>2.8181999999999999E-2</v>
      </c>
      <c r="J184">
        <f t="shared" si="5"/>
        <v>1.4408323882269738E-3</v>
      </c>
      <c r="K184">
        <f t="shared" si="4"/>
        <v>8.3824521932457693E-2</v>
      </c>
    </row>
    <row r="185" spans="1:11" x14ac:dyDescent="0.3">
      <c r="A185">
        <v>7.5652169999999996</v>
      </c>
      <c r="B185">
        <v>-64.102564000000001</v>
      </c>
      <c r="C185">
        <v>1.5652170000000001</v>
      </c>
      <c r="D185">
        <v>17.948718</v>
      </c>
      <c r="E185">
        <v>1.5652170000000001</v>
      </c>
      <c r="F185">
        <v>17.948718</v>
      </c>
      <c r="G185">
        <v>2.8174000000000001E-2</v>
      </c>
      <c r="J185">
        <f t="shared" si="5"/>
        <v>1.4404233803813342E-3</v>
      </c>
      <c r="K185">
        <f t="shared" si="4"/>
        <v>8.2383689544230726E-2</v>
      </c>
    </row>
    <row r="186" spans="1:11" x14ac:dyDescent="0.3">
      <c r="A186">
        <v>8.086957</v>
      </c>
      <c r="B186">
        <v>-74.358974000000003</v>
      </c>
      <c r="C186">
        <v>2.086957</v>
      </c>
      <c r="D186">
        <v>12.820513</v>
      </c>
      <c r="E186">
        <v>2.086957</v>
      </c>
      <c r="F186">
        <v>12.820513</v>
      </c>
      <c r="G186">
        <v>2.7966999999999999E-2</v>
      </c>
      <c r="J186">
        <f t="shared" si="5"/>
        <v>1.4298403023754089E-3</v>
      </c>
      <c r="K186">
        <f t="shared" si="4"/>
        <v>8.0943266163849392E-2</v>
      </c>
    </row>
    <row r="187" spans="1:11" x14ac:dyDescent="0.3">
      <c r="A187">
        <v>8.8695649999999997</v>
      </c>
      <c r="B187">
        <v>-2.5641029999999998</v>
      </c>
      <c r="C187">
        <v>2.8695650000000001</v>
      </c>
      <c r="D187">
        <v>48.717948999999997</v>
      </c>
      <c r="E187">
        <v>2.8695650000000001</v>
      </c>
      <c r="F187">
        <v>48.717948999999997</v>
      </c>
      <c r="G187">
        <v>2.6588000000000001E-2</v>
      </c>
      <c r="J187">
        <f t="shared" si="5"/>
        <v>1.3593375749832795E-3</v>
      </c>
      <c r="K187">
        <f t="shared" si="4"/>
        <v>7.9513425861473988E-2</v>
      </c>
    </row>
    <row r="188" spans="1:11" x14ac:dyDescent="0.3">
      <c r="A188">
        <v>7.3043480000000001</v>
      </c>
      <c r="B188">
        <v>-53.846153999999999</v>
      </c>
      <c r="C188">
        <v>1.3043480000000001</v>
      </c>
      <c r="D188">
        <v>23.076923000000001</v>
      </c>
      <c r="E188">
        <v>1.3043480000000001</v>
      </c>
      <c r="F188">
        <v>23.076923000000001</v>
      </c>
      <c r="G188">
        <v>2.5994E-2</v>
      </c>
      <c r="J188">
        <f t="shared" si="5"/>
        <v>1.3289687424445375E-3</v>
      </c>
      <c r="K188">
        <f t="shared" si="4"/>
        <v>7.8154088286490703E-2</v>
      </c>
    </row>
    <row r="189" spans="1:11" x14ac:dyDescent="0.3">
      <c r="A189">
        <v>10.695652000000001</v>
      </c>
      <c r="B189">
        <v>-64.102564000000001</v>
      </c>
      <c r="C189">
        <v>4.6956519999999999</v>
      </c>
      <c r="D189">
        <v>17.948718</v>
      </c>
      <c r="E189">
        <v>4.6956519999999999</v>
      </c>
      <c r="F189">
        <v>17.948718</v>
      </c>
      <c r="G189">
        <v>2.511E-2</v>
      </c>
      <c r="J189">
        <f t="shared" si="5"/>
        <v>1.2837733755013594E-3</v>
      </c>
      <c r="K189">
        <f t="shared" si="4"/>
        <v>7.6825119544046166E-2</v>
      </c>
    </row>
    <row r="190" spans="1:11" x14ac:dyDescent="0.3">
      <c r="A190">
        <v>9.6521740000000005</v>
      </c>
      <c r="B190">
        <v>-64.102564000000001</v>
      </c>
      <c r="C190">
        <v>3.652174</v>
      </c>
      <c r="D190">
        <v>17.948718</v>
      </c>
      <c r="E190">
        <v>3.652174</v>
      </c>
      <c r="F190">
        <v>17.948718</v>
      </c>
      <c r="G190">
        <v>2.5101999999999999E-2</v>
      </c>
      <c r="J190">
        <f t="shared" si="5"/>
        <v>1.2833643676557198E-3</v>
      </c>
      <c r="K190">
        <f t="shared" si="4"/>
        <v>7.5541346168544812E-2</v>
      </c>
    </row>
    <row r="191" spans="1:11" x14ac:dyDescent="0.3">
      <c r="A191">
        <v>10.434782999999999</v>
      </c>
      <c r="B191">
        <v>-69.230768999999995</v>
      </c>
      <c r="C191">
        <v>4.4347830000000004</v>
      </c>
      <c r="D191">
        <v>15.384615</v>
      </c>
      <c r="E191">
        <v>4.4347830000000004</v>
      </c>
      <c r="F191">
        <v>15.384615</v>
      </c>
      <c r="G191">
        <v>2.4792000000000002E-2</v>
      </c>
      <c r="J191">
        <f t="shared" si="5"/>
        <v>1.2675153136371847E-3</v>
      </c>
      <c r="K191">
        <f t="shared" si="4"/>
        <v>7.4257981800889092E-2</v>
      </c>
    </row>
    <row r="192" spans="1:11" x14ac:dyDescent="0.3">
      <c r="A192">
        <v>8.6086960000000001</v>
      </c>
      <c r="B192">
        <v>-2.5641029999999998</v>
      </c>
      <c r="C192">
        <v>2.6086960000000001</v>
      </c>
      <c r="D192">
        <v>48.717948999999997</v>
      </c>
      <c r="E192">
        <v>2.6086960000000001</v>
      </c>
      <c r="F192">
        <v>48.717948999999997</v>
      </c>
      <c r="G192">
        <v>2.4739000000000001E-2</v>
      </c>
      <c r="J192">
        <f t="shared" si="5"/>
        <v>1.264805636659822E-3</v>
      </c>
      <c r="K192">
        <f t="shared" si="4"/>
        <v>7.2990466487251909E-2</v>
      </c>
    </row>
    <row r="193" spans="1:11" x14ac:dyDescent="0.3">
      <c r="A193">
        <v>6.2608699999999997</v>
      </c>
      <c r="B193">
        <v>-38.461537999999997</v>
      </c>
      <c r="C193">
        <v>0.26086999999999999</v>
      </c>
      <c r="D193">
        <v>30.769231000000001</v>
      </c>
      <c r="E193">
        <v>0.26086999999999999</v>
      </c>
      <c r="F193">
        <v>30.769231000000001</v>
      </c>
      <c r="G193">
        <v>2.4546999999999999E-2</v>
      </c>
      <c r="J193">
        <f t="shared" si="5"/>
        <v>1.2549894483644712E-3</v>
      </c>
      <c r="K193">
        <f t="shared" si="4"/>
        <v>7.1725660850592093E-2</v>
      </c>
    </row>
    <row r="194" spans="1:11" x14ac:dyDescent="0.3">
      <c r="A194">
        <v>8.3478259999999995</v>
      </c>
      <c r="B194">
        <v>-2.5641029999999998</v>
      </c>
      <c r="C194">
        <v>2.347826</v>
      </c>
      <c r="D194">
        <v>48.717948999999997</v>
      </c>
      <c r="E194">
        <v>2.347826</v>
      </c>
      <c r="F194">
        <v>48.717948999999997</v>
      </c>
      <c r="G194">
        <v>2.3993E-2</v>
      </c>
      <c r="J194">
        <f t="shared" si="5"/>
        <v>1.2266656550539274E-3</v>
      </c>
      <c r="K194">
        <f t="shared" ref="K194:K257" si="6">(J194+K195)</f>
        <v>7.0470671402227625E-2</v>
      </c>
    </row>
    <row r="195" spans="1:11" x14ac:dyDescent="0.3">
      <c r="A195">
        <v>9.1304350000000003</v>
      </c>
      <c r="B195">
        <v>-64.102564000000001</v>
      </c>
      <c r="C195">
        <v>3.1304349999999999</v>
      </c>
      <c r="D195">
        <v>17.948718</v>
      </c>
      <c r="E195">
        <v>3.1304349999999999</v>
      </c>
      <c r="F195">
        <v>17.948718</v>
      </c>
      <c r="G195">
        <v>2.3821999999999999E-2</v>
      </c>
      <c r="J195">
        <f t="shared" ref="J195:J258" si="7">G195/$I$2</f>
        <v>1.2179231123533804E-3</v>
      </c>
      <c r="K195">
        <f t="shared" si="6"/>
        <v>6.9244005747173695E-2</v>
      </c>
    </row>
    <row r="196" spans="1:11" x14ac:dyDescent="0.3">
      <c r="A196">
        <v>7.0434780000000003</v>
      </c>
      <c r="B196">
        <v>-48.717948999999997</v>
      </c>
      <c r="C196">
        <v>1.0434779999999999</v>
      </c>
      <c r="D196">
        <v>25.641026</v>
      </c>
      <c r="E196">
        <v>1.0434779999999999</v>
      </c>
      <c r="F196">
        <v>25.641026</v>
      </c>
      <c r="G196">
        <v>2.3671000000000001E-2</v>
      </c>
      <c r="J196">
        <f t="shared" si="7"/>
        <v>1.2102030892669328E-3</v>
      </c>
      <c r="K196">
        <f t="shared" si="6"/>
        <v>6.8026082634820309E-2</v>
      </c>
    </row>
    <row r="197" spans="1:11" x14ac:dyDescent="0.3">
      <c r="A197">
        <v>7.5652169999999996</v>
      </c>
      <c r="B197">
        <v>-7.6923079999999997</v>
      </c>
      <c r="C197">
        <v>1.5652170000000001</v>
      </c>
      <c r="D197">
        <v>46.153846000000001</v>
      </c>
      <c r="E197">
        <v>1.5652170000000001</v>
      </c>
      <c r="F197">
        <v>46.153846000000001</v>
      </c>
      <c r="G197">
        <v>2.3092999999999999E-2</v>
      </c>
      <c r="J197">
        <f t="shared" si="7"/>
        <v>1.1806522724194699E-3</v>
      </c>
      <c r="K197">
        <f t="shared" si="6"/>
        <v>6.6815879545553375E-2</v>
      </c>
    </row>
    <row r="198" spans="1:11" x14ac:dyDescent="0.3">
      <c r="A198">
        <v>10.695652000000001</v>
      </c>
      <c r="B198">
        <v>-69.230768999999995</v>
      </c>
      <c r="C198">
        <v>4.6956519999999999</v>
      </c>
      <c r="D198">
        <v>15.384615</v>
      </c>
      <c r="E198">
        <v>4.6956519999999999</v>
      </c>
      <c r="F198">
        <v>15.384615</v>
      </c>
      <c r="G198">
        <v>2.3025E-2</v>
      </c>
      <c r="J198">
        <f t="shared" si="7"/>
        <v>1.1771757057315332E-3</v>
      </c>
      <c r="K198">
        <f t="shared" si="6"/>
        <v>6.5635227273133909E-2</v>
      </c>
    </row>
    <row r="199" spans="1:11" x14ac:dyDescent="0.3">
      <c r="A199">
        <v>6.5217390000000002</v>
      </c>
      <c r="B199">
        <v>-43.589744000000003</v>
      </c>
      <c r="C199">
        <v>0.52173899999999995</v>
      </c>
      <c r="D199">
        <v>28.205127999999998</v>
      </c>
      <c r="E199">
        <v>0.52173899999999995</v>
      </c>
      <c r="F199">
        <v>28.205127999999998</v>
      </c>
      <c r="G199">
        <v>2.2949000000000001E-2</v>
      </c>
      <c r="J199">
        <f t="shared" si="7"/>
        <v>1.173290131197957E-3</v>
      </c>
      <c r="K199">
        <f t="shared" si="6"/>
        <v>6.4458051567402377E-2</v>
      </c>
    </row>
    <row r="200" spans="1:11" x14ac:dyDescent="0.3">
      <c r="A200">
        <v>9.913043</v>
      </c>
      <c r="B200">
        <v>-2.5641029999999998</v>
      </c>
      <c r="C200">
        <v>3.913043</v>
      </c>
      <c r="D200">
        <v>48.717948999999997</v>
      </c>
      <c r="E200">
        <v>3.913043</v>
      </c>
      <c r="F200">
        <v>48.717948999999997</v>
      </c>
      <c r="G200">
        <v>2.2627999999999999E-2</v>
      </c>
      <c r="J200">
        <f t="shared" si="7"/>
        <v>1.1568786913916671E-3</v>
      </c>
      <c r="K200">
        <f t="shared" si="6"/>
        <v>6.3284761436204415E-2</v>
      </c>
    </row>
    <row r="201" spans="1:11" x14ac:dyDescent="0.3">
      <c r="A201">
        <v>8.8695649999999997</v>
      </c>
      <c r="B201">
        <v>-74.358974000000003</v>
      </c>
      <c r="C201">
        <v>2.8695650000000001</v>
      </c>
      <c r="D201">
        <v>12.820513</v>
      </c>
      <c r="E201">
        <v>2.8695650000000001</v>
      </c>
      <c r="F201">
        <v>12.820513</v>
      </c>
      <c r="G201">
        <v>2.179E-2</v>
      </c>
      <c r="J201">
        <f t="shared" si="7"/>
        <v>1.1140351195609169E-3</v>
      </c>
      <c r="K201">
        <f t="shared" si="6"/>
        <v>6.2127882744812749E-2</v>
      </c>
    </row>
    <row r="202" spans="1:11" x14ac:dyDescent="0.3">
      <c r="A202">
        <v>10.434782999999999</v>
      </c>
      <c r="B202">
        <v>-17.948718</v>
      </c>
      <c r="C202">
        <v>4.4347830000000004</v>
      </c>
      <c r="D202">
        <v>41.025641</v>
      </c>
      <c r="E202">
        <v>4.4347830000000004</v>
      </c>
      <c r="F202">
        <v>41.025641</v>
      </c>
      <c r="G202">
        <v>2.1755E-2</v>
      </c>
      <c r="J202">
        <f t="shared" si="7"/>
        <v>1.1122457102362435E-3</v>
      </c>
      <c r="K202">
        <f t="shared" si="6"/>
        <v>6.1013847625251832E-2</v>
      </c>
    </row>
    <row r="203" spans="1:11" x14ac:dyDescent="0.3">
      <c r="A203">
        <v>6.5217390000000002</v>
      </c>
      <c r="B203">
        <v>-12.820513</v>
      </c>
      <c r="C203">
        <v>0.52173899999999995</v>
      </c>
      <c r="D203">
        <v>43.589744000000003</v>
      </c>
      <c r="E203">
        <v>0.52173899999999995</v>
      </c>
      <c r="F203">
        <v>43.589744000000003</v>
      </c>
      <c r="G203">
        <v>2.1649999999999999E-2</v>
      </c>
      <c r="J203">
        <f t="shared" si="7"/>
        <v>1.1068774822622235E-3</v>
      </c>
      <c r="K203">
        <f t="shared" si="6"/>
        <v>5.990160191501559E-2</v>
      </c>
    </row>
    <row r="204" spans="1:11" x14ac:dyDescent="0.3">
      <c r="A204">
        <v>9.3913039999999999</v>
      </c>
      <c r="B204">
        <v>-64.102564000000001</v>
      </c>
      <c r="C204">
        <v>3.3913039999999999</v>
      </c>
      <c r="D204">
        <v>17.948718</v>
      </c>
      <c r="E204">
        <v>3.3913039999999999</v>
      </c>
      <c r="F204">
        <v>17.948718</v>
      </c>
      <c r="G204">
        <v>2.1637E-2</v>
      </c>
      <c r="J204">
        <f t="shared" si="7"/>
        <v>1.1062128445130592E-3</v>
      </c>
      <c r="K204">
        <f t="shared" si="6"/>
        <v>5.8794724432753367E-2</v>
      </c>
    </row>
    <row r="205" spans="1:11" x14ac:dyDescent="0.3">
      <c r="A205">
        <v>10.956522</v>
      </c>
      <c r="B205">
        <v>-43.589744000000003</v>
      </c>
      <c r="C205">
        <v>4.9565219999999997</v>
      </c>
      <c r="D205">
        <v>28.205127999999998</v>
      </c>
      <c r="E205">
        <v>4.9565219999999997</v>
      </c>
      <c r="F205">
        <v>28.205127999999998</v>
      </c>
      <c r="G205">
        <v>2.0753000000000001E-2</v>
      </c>
      <c r="J205">
        <f t="shared" si="7"/>
        <v>1.061017477569881E-3</v>
      </c>
      <c r="K205">
        <f t="shared" si="6"/>
        <v>5.7688511588240309E-2</v>
      </c>
    </row>
    <row r="206" spans="1:11" x14ac:dyDescent="0.3">
      <c r="A206">
        <v>7.3043480000000001</v>
      </c>
      <c r="B206">
        <v>-58.974359</v>
      </c>
      <c r="C206">
        <v>1.3043480000000001</v>
      </c>
      <c r="D206">
        <v>20.512820999999999</v>
      </c>
      <c r="E206">
        <v>1.3043480000000001</v>
      </c>
      <c r="F206">
        <v>20.512820999999999</v>
      </c>
      <c r="G206">
        <v>2.0725E-2</v>
      </c>
      <c r="J206">
        <f t="shared" si="7"/>
        <v>1.0595859501101423E-3</v>
      </c>
      <c r="K206">
        <f t="shared" si="6"/>
        <v>5.6627494110670425E-2</v>
      </c>
    </row>
    <row r="207" spans="1:11" x14ac:dyDescent="0.3">
      <c r="A207">
        <v>10.173913000000001</v>
      </c>
      <c r="B207">
        <v>-69.230768999999995</v>
      </c>
      <c r="C207">
        <v>4.1739129999999998</v>
      </c>
      <c r="D207">
        <v>15.384615</v>
      </c>
      <c r="E207">
        <v>4.1739129999999998</v>
      </c>
      <c r="F207">
        <v>15.384615</v>
      </c>
      <c r="G207">
        <v>2.0691999999999999E-2</v>
      </c>
      <c r="J207">
        <f t="shared" si="7"/>
        <v>1.0578987927468788E-3</v>
      </c>
      <c r="K207">
        <f t="shared" si="6"/>
        <v>5.556790816056028E-2</v>
      </c>
    </row>
    <row r="208" spans="1:11" x14ac:dyDescent="0.3">
      <c r="A208">
        <v>8.086957</v>
      </c>
      <c r="B208">
        <v>-2.5641029999999998</v>
      </c>
      <c r="C208">
        <v>2.086957</v>
      </c>
      <c r="D208">
        <v>48.717948999999997</v>
      </c>
      <c r="E208">
        <v>2.086957</v>
      </c>
      <c r="F208">
        <v>48.717948999999997</v>
      </c>
      <c r="G208">
        <v>2.0559999999999998E-2</v>
      </c>
      <c r="J208">
        <f t="shared" si="7"/>
        <v>1.0511501632938251E-3</v>
      </c>
      <c r="K208">
        <f t="shared" si="6"/>
        <v>5.4510009367813403E-2</v>
      </c>
    </row>
    <row r="209" spans="1:11" x14ac:dyDescent="0.3">
      <c r="A209">
        <v>10.956522</v>
      </c>
      <c r="B209">
        <v>-48.717948999999997</v>
      </c>
      <c r="C209">
        <v>4.9565219999999997</v>
      </c>
      <c r="D209">
        <v>25.641026</v>
      </c>
      <c r="E209">
        <v>4.9565219999999997</v>
      </c>
      <c r="F209">
        <v>25.641026</v>
      </c>
      <c r="G209">
        <v>1.9661000000000001E-2</v>
      </c>
      <c r="J209">
        <f t="shared" si="7"/>
        <v>1.005187906640073E-3</v>
      </c>
      <c r="K209">
        <f t="shared" si="6"/>
        <v>5.3458859204519579E-2</v>
      </c>
    </row>
    <row r="210" spans="1:11" x14ac:dyDescent="0.3">
      <c r="A210">
        <v>9.1304350000000003</v>
      </c>
      <c r="B210">
        <v>-69.230768999999995</v>
      </c>
      <c r="C210">
        <v>3.1304349999999999</v>
      </c>
      <c r="D210">
        <v>15.384615</v>
      </c>
      <c r="E210">
        <v>3.1304349999999999</v>
      </c>
      <c r="F210">
        <v>15.384615</v>
      </c>
      <c r="G210">
        <v>1.9265000000000001E-2</v>
      </c>
      <c r="J210">
        <f t="shared" si="7"/>
        <v>9.8494201828091166E-4</v>
      </c>
      <c r="K210">
        <f t="shared" si="6"/>
        <v>5.2453671297879506E-2</v>
      </c>
    </row>
    <row r="211" spans="1:11" x14ac:dyDescent="0.3">
      <c r="A211">
        <v>10.434782999999999</v>
      </c>
      <c r="B211">
        <v>-12.820513</v>
      </c>
      <c r="C211">
        <v>4.4347830000000004</v>
      </c>
      <c r="D211">
        <v>43.589744000000003</v>
      </c>
      <c r="E211">
        <v>4.4347830000000004</v>
      </c>
      <c r="F211">
        <v>43.589744000000003</v>
      </c>
      <c r="G211">
        <v>1.8955E-2</v>
      </c>
      <c r="J211">
        <f t="shared" si="7"/>
        <v>9.6909296426237628E-4</v>
      </c>
      <c r="K211">
        <f t="shared" si="6"/>
        <v>5.1468729279598592E-2</v>
      </c>
    </row>
    <row r="212" spans="1:11" x14ac:dyDescent="0.3">
      <c r="A212">
        <v>10.695652000000001</v>
      </c>
      <c r="B212">
        <v>-28.205127999999998</v>
      </c>
      <c r="C212">
        <v>4.6956519999999999</v>
      </c>
      <c r="D212">
        <v>35.897435999999999</v>
      </c>
      <c r="E212">
        <v>4.6956519999999999</v>
      </c>
      <c r="F212">
        <v>35.897435999999999</v>
      </c>
      <c r="G212">
        <v>1.8865E-2</v>
      </c>
      <c r="J212">
        <f t="shared" si="7"/>
        <v>9.6449162599893047E-4</v>
      </c>
      <c r="K212">
        <f t="shared" si="6"/>
        <v>5.0499636315336216E-2</v>
      </c>
    </row>
    <row r="213" spans="1:11" x14ac:dyDescent="0.3">
      <c r="A213">
        <v>10.695652000000001</v>
      </c>
      <c r="B213">
        <v>-74.358974000000003</v>
      </c>
      <c r="C213">
        <v>4.6956519999999999</v>
      </c>
      <c r="D213">
        <v>12.820513</v>
      </c>
      <c r="E213">
        <v>4.6956519999999999</v>
      </c>
      <c r="F213">
        <v>12.820513</v>
      </c>
      <c r="G213">
        <v>1.7850000000000001E-2</v>
      </c>
      <c r="J213">
        <f t="shared" si="7"/>
        <v>9.1259875558340371E-4</v>
      </c>
      <c r="K213">
        <f t="shared" si="6"/>
        <v>4.9535144689337285E-2</v>
      </c>
    </row>
    <row r="214" spans="1:11" x14ac:dyDescent="0.3">
      <c r="A214">
        <v>7.8260870000000002</v>
      </c>
      <c r="B214">
        <v>-74.358974000000003</v>
      </c>
      <c r="C214">
        <v>1.826087</v>
      </c>
      <c r="D214">
        <v>12.820513</v>
      </c>
      <c r="E214">
        <v>1.826087</v>
      </c>
      <c r="F214">
        <v>12.820513</v>
      </c>
      <c r="G214">
        <v>1.7829999999999999E-2</v>
      </c>
      <c r="J214">
        <f t="shared" si="7"/>
        <v>9.1157623596930452E-4</v>
      </c>
      <c r="K214">
        <f t="shared" si="6"/>
        <v>4.8622545933753883E-2</v>
      </c>
    </row>
    <row r="215" spans="1:11" x14ac:dyDescent="0.3">
      <c r="A215">
        <v>7.5652169999999996</v>
      </c>
      <c r="B215">
        <v>-69.230768999999995</v>
      </c>
      <c r="C215">
        <v>1.5652170000000001</v>
      </c>
      <c r="D215">
        <v>15.384615</v>
      </c>
      <c r="E215">
        <v>1.5652170000000001</v>
      </c>
      <c r="F215">
        <v>15.384615</v>
      </c>
      <c r="G215">
        <v>1.7696E-2</v>
      </c>
      <c r="J215">
        <f t="shared" si="7"/>
        <v>9.0472535455484099E-4</v>
      </c>
      <c r="K215">
        <f t="shared" si="6"/>
        <v>4.7710969697784579E-2</v>
      </c>
    </row>
    <row r="216" spans="1:11" x14ac:dyDescent="0.3">
      <c r="A216">
        <v>6</v>
      </c>
      <c r="B216">
        <v>-28.205127999999998</v>
      </c>
      <c r="C216">
        <v>0</v>
      </c>
      <c r="D216">
        <v>35.897435999999999</v>
      </c>
      <c r="E216">
        <v>0</v>
      </c>
      <c r="F216">
        <v>35.897435999999999</v>
      </c>
      <c r="G216">
        <v>1.7531999999999999E-2</v>
      </c>
      <c r="J216">
        <f t="shared" si="7"/>
        <v>8.9634069371922868E-4</v>
      </c>
      <c r="K216">
        <f t="shared" si="6"/>
        <v>4.680624434322974E-2</v>
      </c>
    </row>
    <row r="217" spans="1:11" x14ac:dyDescent="0.3">
      <c r="A217">
        <v>10.434782999999999</v>
      </c>
      <c r="B217">
        <v>-74.358974000000003</v>
      </c>
      <c r="C217">
        <v>4.4347830000000004</v>
      </c>
      <c r="D217">
        <v>12.820513</v>
      </c>
      <c r="E217">
        <v>4.4347830000000004</v>
      </c>
      <c r="F217">
        <v>12.820513</v>
      </c>
      <c r="G217">
        <v>1.7444000000000001E-2</v>
      </c>
      <c r="J217">
        <f t="shared" si="7"/>
        <v>8.9184160741719292E-4</v>
      </c>
      <c r="K217">
        <f t="shared" si="6"/>
        <v>4.590990364951051E-2</v>
      </c>
    </row>
    <row r="218" spans="1:11" x14ac:dyDescent="0.3">
      <c r="A218">
        <v>10.956522</v>
      </c>
      <c r="B218">
        <v>-53.846153999999999</v>
      </c>
      <c r="C218">
        <v>4.9565219999999997</v>
      </c>
      <c r="D218">
        <v>23.076923000000001</v>
      </c>
      <c r="E218">
        <v>4.9565219999999997</v>
      </c>
      <c r="F218">
        <v>23.076923000000001</v>
      </c>
      <c r="G218">
        <v>1.7343999999999998E-2</v>
      </c>
      <c r="J218">
        <f t="shared" si="7"/>
        <v>8.8672900934669752E-4</v>
      </c>
      <c r="K218">
        <f t="shared" si="6"/>
        <v>4.5018062042093319E-2</v>
      </c>
    </row>
    <row r="219" spans="1:11" x14ac:dyDescent="0.3">
      <c r="A219">
        <v>10.956522</v>
      </c>
      <c r="B219">
        <v>-38.461537999999997</v>
      </c>
      <c r="C219">
        <v>4.9565219999999997</v>
      </c>
      <c r="D219">
        <v>30.769231000000001</v>
      </c>
      <c r="E219">
        <v>4.9565219999999997</v>
      </c>
      <c r="F219">
        <v>30.769231000000001</v>
      </c>
      <c r="G219">
        <v>1.7059000000000001E-2</v>
      </c>
      <c r="J219">
        <f t="shared" si="7"/>
        <v>8.7215810484578618E-4</v>
      </c>
      <c r="K219">
        <f t="shared" si="6"/>
        <v>4.413133303274662E-2</v>
      </c>
    </row>
    <row r="220" spans="1:11" x14ac:dyDescent="0.3">
      <c r="A220">
        <v>6</v>
      </c>
      <c r="B220">
        <v>-23.076923000000001</v>
      </c>
      <c r="C220">
        <v>0</v>
      </c>
      <c r="D220">
        <v>38.461537999999997</v>
      </c>
      <c r="E220">
        <v>0</v>
      </c>
      <c r="F220">
        <v>38.461537999999997</v>
      </c>
      <c r="G220">
        <v>1.6618000000000001E-2</v>
      </c>
      <c r="J220">
        <f t="shared" si="7"/>
        <v>8.4961154735490208E-4</v>
      </c>
      <c r="K220">
        <f t="shared" si="6"/>
        <v>4.325917492790083E-2</v>
      </c>
    </row>
    <row r="221" spans="1:11" x14ac:dyDescent="0.3">
      <c r="A221">
        <v>10.956522</v>
      </c>
      <c r="B221">
        <v>-69.230768999999995</v>
      </c>
      <c r="C221">
        <v>4.9565219999999997</v>
      </c>
      <c r="D221">
        <v>15.384615</v>
      </c>
      <c r="E221">
        <v>4.9565219999999997</v>
      </c>
      <c r="F221">
        <v>15.384615</v>
      </c>
      <c r="G221">
        <v>1.6028000000000001E-2</v>
      </c>
      <c r="J221">
        <f t="shared" si="7"/>
        <v>8.1944721873898011E-4</v>
      </c>
      <c r="K221">
        <f t="shared" si="6"/>
        <v>4.2409563380545925E-2</v>
      </c>
    </row>
    <row r="222" spans="1:11" x14ac:dyDescent="0.3">
      <c r="A222">
        <v>10.956522</v>
      </c>
      <c r="B222">
        <v>-58.974359</v>
      </c>
      <c r="C222">
        <v>4.9565219999999997</v>
      </c>
      <c r="D222">
        <v>20.512820999999999</v>
      </c>
      <c r="E222">
        <v>4.9565219999999997</v>
      </c>
      <c r="F222">
        <v>20.512820999999999</v>
      </c>
      <c r="G222">
        <v>1.5535E-2</v>
      </c>
      <c r="J222">
        <f t="shared" si="7"/>
        <v>7.9424211025143842E-4</v>
      </c>
      <c r="K222">
        <f t="shared" si="6"/>
        <v>4.1590116161806946E-2</v>
      </c>
    </row>
    <row r="223" spans="1:11" x14ac:dyDescent="0.3">
      <c r="A223">
        <v>10.956522</v>
      </c>
      <c r="B223">
        <v>-64.102564000000001</v>
      </c>
      <c r="C223">
        <v>4.9565219999999997</v>
      </c>
      <c r="D223">
        <v>17.948718</v>
      </c>
      <c r="E223">
        <v>4.9565219999999997</v>
      </c>
      <c r="F223">
        <v>17.948718</v>
      </c>
      <c r="G223">
        <v>1.5099E-2</v>
      </c>
      <c r="J223">
        <f t="shared" si="7"/>
        <v>7.7195118266407906E-4</v>
      </c>
      <c r="K223">
        <f t="shared" si="6"/>
        <v>4.0795874051555506E-2</v>
      </c>
    </row>
    <row r="224" spans="1:11" x14ac:dyDescent="0.3">
      <c r="A224">
        <v>6</v>
      </c>
      <c r="B224">
        <v>-33.333333000000003</v>
      </c>
      <c r="C224">
        <v>0</v>
      </c>
      <c r="D224">
        <v>33.333333000000003</v>
      </c>
      <c r="E224">
        <v>0</v>
      </c>
      <c r="F224">
        <v>33.333333000000003</v>
      </c>
      <c r="G224">
        <v>1.4817E-2</v>
      </c>
      <c r="J224">
        <f t="shared" si="7"/>
        <v>7.5753365610528253E-4</v>
      </c>
      <c r="K224">
        <f t="shared" si="6"/>
        <v>4.0023922868891428E-2</v>
      </c>
    </row>
    <row r="225" spans="1:11" x14ac:dyDescent="0.3">
      <c r="A225">
        <v>9.913043</v>
      </c>
      <c r="B225">
        <v>-69.230768999999995</v>
      </c>
      <c r="C225">
        <v>3.913043</v>
      </c>
      <c r="D225">
        <v>15.384615</v>
      </c>
      <c r="E225">
        <v>3.913043</v>
      </c>
      <c r="F225">
        <v>15.384615</v>
      </c>
      <c r="G225">
        <v>1.4565E-2</v>
      </c>
      <c r="J225">
        <f t="shared" si="7"/>
        <v>7.4464990896763435E-4</v>
      </c>
      <c r="K225">
        <f t="shared" si="6"/>
        <v>3.9266389212786142E-2</v>
      </c>
    </row>
    <row r="226" spans="1:11" x14ac:dyDescent="0.3">
      <c r="A226">
        <v>7.8260870000000002</v>
      </c>
      <c r="B226">
        <v>-2.5641029999999998</v>
      </c>
      <c r="C226">
        <v>1.826087</v>
      </c>
      <c r="D226">
        <v>48.717948999999997</v>
      </c>
      <c r="E226">
        <v>1.826087</v>
      </c>
      <c r="F226">
        <v>48.717948999999997</v>
      </c>
      <c r="G226">
        <v>1.4367E-2</v>
      </c>
      <c r="J226">
        <f t="shared" si="7"/>
        <v>7.345269647880538E-4</v>
      </c>
      <c r="K226">
        <f t="shared" si="6"/>
        <v>3.8521739303818504E-2</v>
      </c>
    </row>
    <row r="227" spans="1:11" x14ac:dyDescent="0.3">
      <c r="A227">
        <v>6.7826089999999999</v>
      </c>
      <c r="B227">
        <v>-48.717948999999997</v>
      </c>
      <c r="C227">
        <v>0.782609</v>
      </c>
      <c r="D227">
        <v>25.641026</v>
      </c>
      <c r="E227">
        <v>0.782609</v>
      </c>
      <c r="F227">
        <v>25.641026</v>
      </c>
      <c r="G227">
        <v>1.4234E-2</v>
      </c>
      <c r="J227">
        <f t="shared" si="7"/>
        <v>7.2772720935429514E-4</v>
      </c>
      <c r="K227">
        <f t="shared" si="6"/>
        <v>3.778721233903045E-2</v>
      </c>
    </row>
    <row r="228" spans="1:11" x14ac:dyDescent="0.3">
      <c r="A228">
        <v>7.3043480000000001</v>
      </c>
      <c r="B228">
        <v>-7.6923079999999997</v>
      </c>
      <c r="C228">
        <v>1.3043480000000001</v>
      </c>
      <c r="D228">
        <v>46.153846000000001</v>
      </c>
      <c r="E228">
        <v>1.3043480000000001</v>
      </c>
      <c r="F228">
        <v>46.153846000000001</v>
      </c>
      <c r="G228">
        <v>1.3566999999999999E-2</v>
      </c>
      <c r="J228">
        <f t="shared" si="7"/>
        <v>6.9362618022409165E-4</v>
      </c>
      <c r="K228">
        <f t="shared" si="6"/>
        <v>3.7059485129676155E-2</v>
      </c>
    </row>
    <row r="229" spans="1:11" x14ac:dyDescent="0.3">
      <c r="A229">
        <v>7.3043480000000001</v>
      </c>
      <c r="B229">
        <v>-64.102564000000001</v>
      </c>
      <c r="C229">
        <v>1.3043480000000001</v>
      </c>
      <c r="D229">
        <v>17.948718</v>
      </c>
      <c r="E229">
        <v>1.3043480000000001</v>
      </c>
      <c r="F229">
        <v>17.948718</v>
      </c>
      <c r="G229">
        <v>1.3545E-2</v>
      </c>
      <c r="J229">
        <f t="shared" si="7"/>
        <v>6.9250140864858273E-4</v>
      </c>
      <c r="K229">
        <f t="shared" si="6"/>
        <v>3.6365858949452066E-2</v>
      </c>
    </row>
    <row r="230" spans="1:11" x14ac:dyDescent="0.3">
      <c r="A230">
        <v>10.956522</v>
      </c>
      <c r="B230">
        <v>-74.358974000000003</v>
      </c>
      <c r="C230">
        <v>4.9565219999999997</v>
      </c>
      <c r="D230">
        <v>12.820513</v>
      </c>
      <c r="E230">
        <v>4.9565219999999997</v>
      </c>
      <c r="F230">
        <v>12.820513</v>
      </c>
      <c r="G230">
        <v>1.3372E-2</v>
      </c>
      <c r="J230">
        <f t="shared" si="7"/>
        <v>6.8365661398662602E-4</v>
      </c>
      <c r="K230">
        <f t="shared" si="6"/>
        <v>3.5673357540803481E-2</v>
      </c>
    </row>
    <row r="231" spans="1:11" x14ac:dyDescent="0.3">
      <c r="A231">
        <v>7.0434780000000003</v>
      </c>
      <c r="B231">
        <v>-53.846153999999999</v>
      </c>
      <c r="C231">
        <v>1.0434779999999999</v>
      </c>
      <c r="D231">
        <v>23.076923000000001</v>
      </c>
      <c r="E231">
        <v>1.0434779999999999</v>
      </c>
      <c r="F231">
        <v>23.076923000000001</v>
      </c>
      <c r="G231">
        <v>1.295E-2</v>
      </c>
      <c r="J231">
        <f t="shared" si="7"/>
        <v>6.6208145012913592E-4</v>
      </c>
      <c r="K231">
        <f t="shared" si="6"/>
        <v>3.4989700926816858E-2</v>
      </c>
    </row>
    <row r="232" spans="1:11" x14ac:dyDescent="0.3">
      <c r="A232">
        <v>8.3478259999999995</v>
      </c>
      <c r="B232">
        <v>-79.487178999999998</v>
      </c>
      <c r="C232">
        <v>2.347826</v>
      </c>
      <c r="D232">
        <v>10.256410000000001</v>
      </c>
      <c r="E232">
        <v>2.347826</v>
      </c>
      <c r="F232">
        <v>10.256410000000001</v>
      </c>
      <c r="G232">
        <v>1.272E-2</v>
      </c>
      <c r="J232">
        <f t="shared" si="7"/>
        <v>6.5032247456699686E-4</v>
      </c>
      <c r="K232">
        <f t="shared" si="6"/>
        <v>3.4327619476687721E-2</v>
      </c>
    </row>
    <row r="233" spans="1:11" x14ac:dyDescent="0.3">
      <c r="A233">
        <v>10.173913000000001</v>
      </c>
      <c r="B233">
        <v>-74.358974000000003</v>
      </c>
      <c r="C233">
        <v>4.1739129999999998</v>
      </c>
      <c r="D233">
        <v>12.820513</v>
      </c>
      <c r="E233">
        <v>4.1739129999999998</v>
      </c>
      <c r="F233">
        <v>12.820513</v>
      </c>
      <c r="G233">
        <v>1.2689000000000001E-2</v>
      </c>
      <c r="J233">
        <f t="shared" si="7"/>
        <v>6.4873756916514343E-4</v>
      </c>
      <c r="K233">
        <f t="shared" si="6"/>
        <v>3.3677297002120722E-2</v>
      </c>
    </row>
    <row r="234" spans="1:11" x14ac:dyDescent="0.3">
      <c r="A234">
        <v>10.434782999999999</v>
      </c>
      <c r="B234">
        <v>-7.6923079999999997</v>
      </c>
      <c r="C234">
        <v>4.4347830000000004</v>
      </c>
      <c r="D234">
        <v>46.153846000000001</v>
      </c>
      <c r="E234">
        <v>4.4347830000000004</v>
      </c>
      <c r="F234">
        <v>46.153846000000001</v>
      </c>
      <c r="G234">
        <v>1.2616E-2</v>
      </c>
      <c r="J234">
        <f t="shared" si="7"/>
        <v>6.4500537257368179E-4</v>
      </c>
      <c r="K234">
        <f t="shared" si="6"/>
        <v>3.302855943295558E-2</v>
      </c>
    </row>
    <row r="235" spans="1:11" x14ac:dyDescent="0.3">
      <c r="A235">
        <v>10.173913000000001</v>
      </c>
      <c r="B235">
        <v>-2.5641029999999998</v>
      </c>
      <c r="C235">
        <v>4.1739129999999998</v>
      </c>
      <c r="D235">
        <v>48.717948999999997</v>
      </c>
      <c r="E235">
        <v>4.1739129999999998</v>
      </c>
      <c r="F235">
        <v>48.717948999999997</v>
      </c>
      <c r="G235">
        <v>1.2581999999999999E-2</v>
      </c>
      <c r="J235">
        <f t="shared" si="7"/>
        <v>6.4326708922971345E-4</v>
      </c>
      <c r="K235">
        <f t="shared" si="6"/>
        <v>3.2383554060381896E-2</v>
      </c>
    </row>
    <row r="236" spans="1:11" x14ac:dyDescent="0.3">
      <c r="A236">
        <v>9.1304350000000003</v>
      </c>
      <c r="B236">
        <v>-74.358974000000003</v>
      </c>
      <c r="C236">
        <v>3.1304349999999999</v>
      </c>
      <c r="D236">
        <v>12.820513</v>
      </c>
      <c r="E236">
        <v>3.1304349999999999</v>
      </c>
      <c r="F236">
        <v>12.820513</v>
      </c>
      <c r="G236">
        <v>1.2418E-2</v>
      </c>
      <c r="J236">
        <f t="shared" si="7"/>
        <v>6.3488242839410125E-4</v>
      </c>
      <c r="K236">
        <f t="shared" si="6"/>
        <v>3.1740286971152179E-2</v>
      </c>
    </row>
    <row r="237" spans="1:11" x14ac:dyDescent="0.3">
      <c r="A237">
        <v>11.217390999999999</v>
      </c>
      <c r="B237">
        <v>-43.589744000000003</v>
      </c>
      <c r="C237">
        <v>5.2173910000000001</v>
      </c>
      <c r="D237">
        <v>28.205127999999998</v>
      </c>
      <c r="E237">
        <v>5.2173910000000001</v>
      </c>
      <c r="F237">
        <v>28.205127999999998</v>
      </c>
      <c r="G237">
        <v>1.2326999999999999E-2</v>
      </c>
      <c r="J237">
        <f t="shared" si="7"/>
        <v>6.3022996414995047E-4</v>
      </c>
      <c r="K237">
        <f t="shared" si="6"/>
        <v>3.1105404542758081E-2</v>
      </c>
    </row>
    <row r="238" spans="1:11" x14ac:dyDescent="0.3">
      <c r="A238">
        <v>8.6086960000000001</v>
      </c>
      <c r="B238">
        <v>-79.487178999999998</v>
      </c>
      <c r="C238">
        <v>2.6086960000000001</v>
      </c>
      <c r="D238">
        <v>10.256410000000001</v>
      </c>
      <c r="E238">
        <v>2.6086960000000001</v>
      </c>
      <c r="F238">
        <v>10.256410000000001</v>
      </c>
      <c r="G238">
        <v>1.2172000000000001E-2</v>
      </c>
      <c r="J238">
        <f t="shared" si="7"/>
        <v>6.2230543714068289E-4</v>
      </c>
      <c r="K238">
        <f t="shared" si="6"/>
        <v>3.0475174578608131E-2</v>
      </c>
    </row>
    <row r="239" spans="1:11" x14ac:dyDescent="0.3">
      <c r="A239">
        <v>9.3913039999999999</v>
      </c>
      <c r="B239">
        <v>-69.230768999999995</v>
      </c>
      <c r="C239">
        <v>3.3913039999999999</v>
      </c>
      <c r="D239">
        <v>15.384615</v>
      </c>
      <c r="E239">
        <v>3.3913039999999999</v>
      </c>
      <c r="F239">
        <v>15.384615</v>
      </c>
      <c r="G239">
        <v>1.1875E-2</v>
      </c>
      <c r="J239">
        <f t="shared" si="7"/>
        <v>6.0712102087131191E-4</v>
      </c>
      <c r="K239">
        <f t="shared" si="6"/>
        <v>2.9852869141467449E-2</v>
      </c>
    </row>
    <row r="240" spans="1:11" x14ac:dyDescent="0.3">
      <c r="A240">
        <v>6.2608699999999997</v>
      </c>
      <c r="B240">
        <v>-12.820513</v>
      </c>
      <c r="C240">
        <v>0.26086999999999999</v>
      </c>
      <c r="D240">
        <v>43.589744000000003</v>
      </c>
      <c r="E240">
        <v>0.26086999999999999</v>
      </c>
      <c r="F240">
        <v>43.589744000000003</v>
      </c>
      <c r="G240">
        <v>1.1714E-2</v>
      </c>
      <c r="J240">
        <f t="shared" si="7"/>
        <v>5.9888973797781462E-4</v>
      </c>
      <c r="K240">
        <f t="shared" si="6"/>
        <v>2.9245748120596139E-2</v>
      </c>
    </row>
    <row r="241" spans="1:11" x14ac:dyDescent="0.3">
      <c r="A241">
        <v>10.695652000000001</v>
      </c>
      <c r="B241">
        <v>-23.076923000000001</v>
      </c>
      <c r="C241">
        <v>4.6956519999999999</v>
      </c>
      <c r="D241">
        <v>38.461537999999997</v>
      </c>
      <c r="E241">
        <v>4.6956519999999999</v>
      </c>
      <c r="F241">
        <v>38.461537999999997</v>
      </c>
      <c r="G241">
        <v>1.1634E-2</v>
      </c>
      <c r="J241">
        <f t="shared" si="7"/>
        <v>5.947996595214184E-4</v>
      </c>
      <c r="K241">
        <f t="shared" si="6"/>
        <v>2.8646858382618323E-2</v>
      </c>
    </row>
    <row r="242" spans="1:11" x14ac:dyDescent="0.3">
      <c r="A242">
        <v>6.2608699999999997</v>
      </c>
      <c r="B242">
        <v>-43.589744000000003</v>
      </c>
      <c r="C242">
        <v>0.26086999999999999</v>
      </c>
      <c r="D242">
        <v>28.205127999999998</v>
      </c>
      <c r="E242">
        <v>0.26086999999999999</v>
      </c>
      <c r="F242">
        <v>28.205127999999998</v>
      </c>
      <c r="G242">
        <v>1.1396999999999999E-2</v>
      </c>
      <c r="J242">
        <f t="shared" si="7"/>
        <v>5.8268280209434456E-4</v>
      </c>
      <c r="K242">
        <f t="shared" si="6"/>
        <v>2.8052058723096907E-2</v>
      </c>
    </row>
    <row r="243" spans="1:11" x14ac:dyDescent="0.3">
      <c r="A243">
        <v>6</v>
      </c>
      <c r="B243">
        <v>-17.948718</v>
      </c>
      <c r="C243">
        <v>0</v>
      </c>
      <c r="D243">
        <v>41.025641</v>
      </c>
      <c r="E243">
        <v>0</v>
      </c>
      <c r="F243">
        <v>41.025641</v>
      </c>
      <c r="G243">
        <v>1.1143E-2</v>
      </c>
      <c r="J243">
        <f t="shared" si="7"/>
        <v>5.6969680299528665E-4</v>
      </c>
      <c r="K243">
        <f t="shared" si="6"/>
        <v>2.7469375921002563E-2</v>
      </c>
    </row>
    <row r="244" spans="1:11" x14ac:dyDescent="0.3">
      <c r="A244">
        <v>11.217390999999999</v>
      </c>
      <c r="B244">
        <v>-48.717948999999997</v>
      </c>
      <c r="C244">
        <v>5.2173910000000001</v>
      </c>
      <c r="D244">
        <v>25.641026</v>
      </c>
      <c r="E244">
        <v>5.2173910000000001</v>
      </c>
      <c r="F244">
        <v>25.641026</v>
      </c>
      <c r="G244">
        <v>1.1087E-2</v>
      </c>
      <c r="J244">
        <f t="shared" si="7"/>
        <v>5.6683374807580929E-4</v>
      </c>
      <c r="K244">
        <f t="shared" si="6"/>
        <v>2.6899679118007277E-2</v>
      </c>
    </row>
    <row r="245" spans="1:11" x14ac:dyDescent="0.3">
      <c r="A245">
        <v>10.956522</v>
      </c>
      <c r="B245">
        <v>-33.333333000000003</v>
      </c>
      <c r="C245">
        <v>4.9565219999999997</v>
      </c>
      <c r="D245">
        <v>33.333333000000003</v>
      </c>
      <c r="E245">
        <v>4.9565219999999997</v>
      </c>
      <c r="F245">
        <v>33.333333000000003</v>
      </c>
      <c r="G245">
        <v>1.0976E-2</v>
      </c>
      <c r="J245">
        <f t="shared" si="7"/>
        <v>5.6115876421755954E-4</v>
      </c>
      <c r="K245">
        <f t="shared" si="6"/>
        <v>2.6332845369931468E-2</v>
      </c>
    </row>
    <row r="246" spans="1:11" x14ac:dyDescent="0.3">
      <c r="A246">
        <v>9.6521740000000005</v>
      </c>
      <c r="B246">
        <v>-69.230768999999995</v>
      </c>
      <c r="C246">
        <v>3.652174</v>
      </c>
      <c r="D246">
        <v>15.384615</v>
      </c>
      <c r="E246">
        <v>3.652174</v>
      </c>
      <c r="F246">
        <v>15.384615</v>
      </c>
      <c r="G246">
        <v>1.0774000000000001E-2</v>
      </c>
      <c r="J246">
        <f t="shared" si="7"/>
        <v>5.5083131611515922E-4</v>
      </c>
      <c r="K246">
        <f t="shared" si="6"/>
        <v>2.5771686605713908E-2</v>
      </c>
    </row>
    <row r="247" spans="1:11" x14ac:dyDescent="0.3">
      <c r="A247">
        <v>8.086957</v>
      </c>
      <c r="B247">
        <v>-79.487178999999998</v>
      </c>
      <c r="C247">
        <v>2.086957</v>
      </c>
      <c r="D247">
        <v>10.256410000000001</v>
      </c>
      <c r="E247">
        <v>2.086957</v>
      </c>
      <c r="F247">
        <v>10.256410000000001</v>
      </c>
      <c r="G247">
        <v>1.0141000000000001E-2</v>
      </c>
      <c r="J247">
        <f t="shared" si="7"/>
        <v>5.1846857032892418E-4</v>
      </c>
      <c r="K247">
        <f t="shared" si="6"/>
        <v>2.5220855289598748E-2</v>
      </c>
    </row>
    <row r="248" spans="1:11" x14ac:dyDescent="0.3">
      <c r="A248">
        <v>6</v>
      </c>
      <c r="B248">
        <v>-38.461537999999997</v>
      </c>
      <c r="C248">
        <v>0</v>
      </c>
      <c r="D248">
        <v>30.769231000000001</v>
      </c>
      <c r="E248">
        <v>0</v>
      </c>
      <c r="F248">
        <v>30.769231000000001</v>
      </c>
      <c r="G248">
        <v>9.8449999999999996E-3</v>
      </c>
      <c r="J248">
        <f t="shared" si="7"/>
        <v>5.0333528004025817E-4</v>
      </c>
      <c r="K248">
        <f t="shared" si="6"/>
        <v>2.4702386719269824E-2</v>
      </c>
    </row>
    <row r="249" spans="1:11" x14ac:dyDescent="0.3">
      <c r="A249">
        <v>7.0434780000000003</v>
      </c>
      <c r="B249">
        <v>-7.6923079999999997</v>
      </c>
      <c r="C249">
        <v>1.0434779999999999</v>
      </c>
      <c r="D249">
        <v>46.153846000000001</v>
      </c>
      <c r="E249">
        <v>1.0434779999999999</v>
      </c>
      <c r="F249">
        <v>46.153846000000001</v>
      </c>
      <c r="G249">
        <v>9.3889999999999998E-3</v>
      </c>
      <c r="J249">
        <f t="shared" si="7"/>
        <v>4.8002183283879984E-4</v>
      </c>
      <c r="K249">
        <f t="shared" si="6"/>
        <v>2.4199051439229565E-2</v>
      </c>
    </row>
    <row r="250" spans="1:11" x14ac:dyDescent="0.3">
      <c r="A250">
        <v>9.3913039999999999</v>
      </c>
      <c r="B250">
        <v>2.5641029999999998</v>
      </c>
      <c r="C250">
        <v>3.3913039999999999</v>
      </c>
      <c r="D250">
        <v>51.282051000000003</v>
      </c>
      <c r="E250">
        <v>3.3913039999999999</v>
      </c>
      <c r="F250">
        <v>51.282051000000003</v>
      </c>
      <c r="G250">
        <v>9.1649999999999995E-3</v>
      </c>
      <c r="J250">
        <f t="shared" si="7"/>
        <v>4.6856961316089045E-4</v>
      </c>
      <c r="K250">
        <f t="shared" si="6"/>
        <v>2.3719029606390767E-2</v>
      </c>
    </row>
    <row r="251" spans="1:11" x14ac:dyDescent="0.3">
      <c r="A251">
        <v>11.217390999999999</v>
      </c>
      <c r="B251">
        <v>-38.461537999999997</v>
      </c>
      <c r="C251">
        <v>5.2173910000000001</v>
      </c>
      <c r="D251">
        <v>30.769231000000001</v>
      </c>
      <c r="E251">
        <v>5.2173910000000001</v>
      </c>
      <c r="F251">
        <v>30.769231000000001</v>
      </c>
      <c r="G251">
        <v>9.1629999999999993E-3</v>
      </c>
      <c r="J251">
        <f t="shared" si="7"/>
        <v>4.6846736119948051E-4</v>
      </c>
      <c r="K251">
        <f t="shared" si="6"/>
        <v>2.3250459993229874E-2</v>
      </c>
    </row>
    <row r="252" spans="1:11" x14ac:dyDescent="0.3">
      <c r="A252">
        <v>8.8695649999999997</v>
      </c>
      <c r="B252">
        <v>-79.487178999999998</v>
      </c>
      <c r="C252">
        <v>2.8695650000000001</v>
      </c>
      <c r="D252">
        <v>10.256410000000001</v>
      </c>
      <c r="E252">
        <v>2.8695650000000001</v>
      </c>
      <c r="F252">
        <v>10.256410000000001</v>
      </c>
      <c r="G252">
        <v>8.9910000000000007E-3</v>
      </c>
      <c r="J252">
        <f t="shared" si="7"/>
        <v>4.5967369251822876E-4</v>
      </c>
      <c r="K252">
        <f t="shared" si="6"/>
        <v>2.2781992632030394E-2</v>
      </c>
    </row>
    <row r="253" spans="1:11" x14ac:dyDescent="0.3">
      <c r="A253">
        <v>10.695652000000001</v>
      </c>
      <c r="B253">
        <v>-79.487178999999998</v>
      </c>
      <c r="C253">
        <v>4.6956519999999999</v>
      </c>
      <c r="D253">
        <v>10.256410000000001</v>
      </c>
      <c r="E253">
        <v>4.6956519999999999</v>
      </c>
      <c r="F253">
        <v>10.256410000000001</v>
      </c>
      <c r="G253">
        <v>8.8459999999999997E-3</v>
      </c>
      <c r="J253">
        <f t="shared" si="7"/>
        <v>4.5226042531601056E-4</v>
      </c>
      <c r="K253">
        <f t="shared" si="6"/>
        <v>2.2322318939512167E-2</v>
      </c>
    </row>
    <row r="254" spans="1:11" x14ac:dyDescent="0.3">
      <c r="A254">
        <v>7.0434780000000003</v>
      </c>
      <c r="B254">
        <v>-58.974359</v>
      </c>
      <c r="C254">
        <v>1.0434779999999999</v>
      </c>
      <c r="D254">
        <v>20.512820999999999</v>
      </c>
      <c r="E254">
        <v>1.0434779999999999</v>
      </c>
      <c r="F254">
        <v>20.512820999999999</v>
      </c>
      <c r="G254">
        <v>8.685E-3</v>
      </c>
      <c r="J254">
        <f t="shared" si="7"/>
        <v>4.4402914242251321E-4</v>
      </c>
      <c r="K254">
        <f t="shared" si="6"/>
        <v>2.1870058514196156E-2</v>
      </c>
    </row>
    <row r="255" spans="1:11" x14ac:dyDescent="0.3">
      <c r="A255">
        <v>7.5652169999999996</v>
      </c>
      <c r="B255">
        <v>-74.358974000000003</v>
      </c>
      <c r="C255">
        <v>1.5652170000000001</v>
      </c>
      <c r="D255">
        <v>12.820513</v>
      </c>
      <c r="E255">
        <v>1.5652170000000001</v>
      </c>
      <c r="F255">
        <v>12.820513</v>
      </c>
      <c r="G255">
        <v>8.6709999999999999E-3</v>
      </c>
      <c r="J255">
        <f t="shared" si="7"/>
        <v>4.4331337869264384E-4</v>
      </c>
      <c r="K255">
        <f t="shared" si="6"/>
        <v>2.1426029371773642E-2</v>
      </c>
    </row>
    <row r="256" spans="1:11" x14ac:dyDescent="0.3">
      <c r="A256">
        <v>9.6521740000000005</v>
      </c>
      <c r="B256">
        <v>2.5641029999999998</v>
      </c>
      <c r="C256">
        <v>3.652174</v>
      </c>
      <c r="D256">
        <v>51.282051000000003</v>
      </c>
      <c r="E256">
        <v>3.652174</v>
      </c>
      <c r="F256">
        <v>51.282051000000003</v>
      </c>
      <c r="G256">
        <v>8.5939999999999992E-3</v>
      </c>
      <c r="J256">
        <f t="shared" si="7"/>
        <v>4.3937667817836248E-4</v>
      </c>
      <c r="K256">
        <f t="shared" si="6"/>
        <v>2.0982715993080998E-2</v>
      </c>
    </row>
    <row r="257" spans="1:11" x14ac:dyDescent="0.3">
      <c r="A257">
        <v>10.695652000000001</v>
      </c>
      <c r="B257">
        <v>-17.948718</v>
      </c>
      <c r="C257">
        <v>4.6956519999999999</v>
      </c>
      <c r="D257">
        <v>41.025641</v>
      </c>
      <c r="E257">
        <v>4.6956519999999999</v>
      </c>
      <c r="F257">
        <v>41.025641</v>
      </c>
      <c r="G257">
        <v>8.3890000000000006E-3</v>
      </c>
      <c r="J257">
        <f t="shared" si="7"/>
        <v>4.2889585213384726E-4</v>
      </c>
      <c r="K257">
        <f t="shared" si="6"/>
        <v>2.0543339314902636E-2</v>
      </c>
    </row>
    <row r="258" spans="1:11" x14ac:dyDescent="0.3">
      <c r="A258">
        <v>10.434782999999999</v>
      </c>
      <c r="B258">
        <v>-79.487178999999998</v>
      </c>
      <c r="C258">
        <v>4.4347830000000004</v>
      </c>
      <c r="D258">
        <v>10.256410000000001</v>
      </c>
      <c r="E258">
        <v>4.4347830000000004</v>
      </c>
      <c r="F258">
        <v>10.256410000000001</v>
      </c>
      <c r="G258">
        <v>8.2439999999999996E-3</v>
      </c>
      <c r="J258">
        <f t="shared" si="7"/>
        <v>4.2148258493162911E-4</v>
      </c>
      <c r="K258">
        <f t="shared" ref="K258:K321" si="8">(J258+K259)</f>
        <v>2.0114443462768788E-2</v>
      </c>
    </row>
    <row r="259" spans="1:11" x14ac:dyDescent="0.3">
      <c r="A259">
        <v>11.217390999999999</v>
      </c>
      <c r="B259">
        <v>-69.230768999999995</v>
      </c>
      <c r="C259">
        <v>5.2173910000000001</v>
      </c>
      <c r="D259">
        <v>15.384615</v>
      </c>
      <c r="E259">
        <v>5.2173910000000001</v>
      </c>
      <c r="F259">
        <v>15.384615</v>
      </c>
      <c r="G259">
        <v>8.2389999999999998E-3</v>
      </c>
      <c r="J259">
        <f t="shared" ref="J259:J322" si="9">G259/$I$2</f>
        <v>4.2122695502810436E-4</v>
      </c>
      <c r="K259">
        <f t="shared" si="8"/>
        <v>1.969296087783716E-2</v>
      </c>
    </row>
    <row r="260" spans="1:11" x14ac:dyDescent="0.3">
      <c r="A260">
        <v>7.5652169999999996</v>
      </c>
      <c r="B260">
        <v>-2.5641029999999998</v>
      </c>
      <c r="C260">
        <v>1.5652170000000001</v>
      </c>
      <c r="D260">
        <v>48.717948999999997</v>
      </c>
      <c r="E260">
        <v>1.5652170000000001</v>
      </c>
      <c r="F260">
        <v>48.717948999999997</v>
      </c>
      <c r="G260">
        <v>8.2209999999999991E-3</v>
      </c>
      <c r="J260">
        <f t="shared" si="9"/>
        <v>4.2030668737541517E-4</v>
      </c>
      <c r="K260">
        <f t="shared" si="8"/>
        <v>1.9271733922809054E-2</v>
      </c>
    </row>
    <row r="261" spans="1:11" x14ac:dyDescent="0.3">
      <c r="A261">
        <v>11.217390999999999</v>
      </c>
      <c r="B261">
        <v>-53.846153999999999</v>
      </c>
      <c r="C261">
        <v>5.2173910000000001</v>
      </c>
      <c r="D261">
        <v>23.076923000000001</v>
      </c>
      <c r="E261">
        <v>5.2173910000000001</v>
      </c>
      <c r="F261">
        <v>23.076923000000001</v>
      </c>
      <c r="G261">
        <v>8.097E-3</v>
      </c>
      <c r="J261">
        <f t="shared" si="9"/>
        <v>4.1396706576800107E-4</v>
      </c>
      <c r="K261">
        <f t="shared" si="8"/>
        <v>1.8851427235433638E-2</v>
      </c>
    </row>
    <row r="262" spans="1:11" x14ac:dyDescent="0.3">
      <c r="A262">
        <v>9.1304350000000003</v>
      </c>
      <c r="B262">
        <v>2.5641029999999998</v>
      </c>
      <c r="C262">
        <v>3.1304349999999999</v>
      </c>
      <c r="D262">
        <v>51.282051000000003</v>
      </c>
      <c r="E262">
        <v>3.1304349999999999</v>
      </c>
      <c r="F262">
        <v>51.282051000000003</v>
      </c>
      <c r="G262">
        <v>7.9399999999999991E-3</v>
      </c>
      <c r="J262">
        <f t="shared" si="9"/>
        <v>4.059402867973235E-4</v>
      </c>
      <c r="K262">
        <f t="shared" si="8"/>
        <v>1.8437460169665638E-2</v>
      </c>
    </row>
    <row r="263" spans="1:11" x14ac:dyDescent="0.3">
      <c r="A263">
        <v>6.5217390000000002</v>
      </c>
      <c r="B263">
        <v>-48.717948999999997</v>
      </c>
      <c r="C263">
        <v>0.52173899999999995</v>
      </c>
      <c r="D263">
        <v>25.641026</v>
      </c>
      <c r="E263">
        <v>0.52173899999999995</v>
      </c>
      <c r="F263">
        <v>25.641026</v>
      </c>
      <c r="G263">
        <v>7.6319999999999999E-3</v>
      </c>
      <c r="J263">
        <f t="shared" si="9"/>
        <v>3.9019348474019812E-4</v>
      </c>
      <c r="K263">
        <f t="shared" si="8"/>
        <v>1.8031519882868316E-2</v>
      </c>
    </row>
    <row r="264" spans="1:11" x14ac:dyDescent="0.3">
      <c r="A264">
        <v>9.913043</v>
      </c>
      <c r="B264">
        <v>-74.358974000000003</v>
      </c>
      <c r="C264">
        <v>3.913043</v>
      </c>
      <c r="D264">
        <v>12.820513</v>
      </c>
      <c r="E264">
        <v>3.913043</v>
      </c>
      <c r="F264">
        <v>12.820513</v>
      </c>
      <c r="G264">
        <v>7.3980000000000001E-3</v>
      </c>
      <c r="J264">
        <f t="shared" si="9"/>
        <v>3.7823000525523924E-4</v>
      </c>
      <c r="K264">
        <f t="shared" si="8"/>
        <v>1.764132639812812E-2</v>
      </c>
    </row>
    <row r="265" spans="1:11" x14ac:dyDescent="0.3">
      <c r="A265">
        <v>7.3043480000000001</v>
      </c>
      <c r="B265">
        <v>-69.230768999999995</v>
      </c>
      <c r="C265">
        <v>1.3043480000000001</v>
      </c>
      <c r="D265">
        <v>15.384615</v>
      </c>
      <c r="E265">
        <v>1.3043480000000001</v>
      </c>
      <c r="F265">
        <v>15.384615</v>
      </c>
      <c r="G265">
        <v>7.3740000000000003E-3</v>
      </c>
      <c r="J265">
        <f t="shared" si="9"/>
        <v>3.7700298171832039E-4</v>
      </c>
      <c r="K265">
        <f t="shared" si="8"/>
        <v>1.7263096392872879E-2</v>
      </c>
    </row>
    <row r="266" spans="1:11" x14ac:dyDescent="0.3">
      <c r="A266">
        <v>11.217390999999999</v>
      </c>
      <c r="B266">
        <v>-74.358974000000003</v>
      </c>
      <c r="C266">
        <v>5.2173910000000001</v>
      </c>
      <c r="D266">
        <v>12.820513</v>
      </c>
      <c r="E266">
        <v>5.2173910000000001</v>
      </c>
      <c r="F266">
        <v>12.820513</v>
      </c>
      <c r="G266">
        <v>7.2950000000000003E-3</v>
      </c>
      <c r="J266">
        <f t="shared" si="9"/>
        <v>3.7296402924262914E-4</v>
      </c>
      <c r="K266">
        <f t="shared" si="8"/>
        <v>1.688609341115456E-2</v>
      </c>
    </row>
    <row r="267" spans="1:11" x14ac:dyDescent="0.3">
      <c r="A267">
        <v>6.7826089999999999</v>
      </c>
      <c r="B267">
        <v>-7.6923079999999997</v>
      </c>
      <c r="C267">
        <v>0.782609</v>
      </c>
      <c r="D267">
        <v>46.153846000000001</v>
      </c>
      <c r="E267">
        <v>0.782609</v>
      </c>
      <c r="F267">
        <v>46.153846000000001</v>
      </c>
      <c r="G267">
        <v>7.2919999999999999E-3</v>
      </c>
      <c r="J267">
        <f t="shared" si="9"/>
        <v>3.7281065130051423E-4</v>
      </c>
      <c r="K267">
        <f t="shared" si="8"/>
        <v>1.6513129381911931E-2</v>
      </c>
    </row>
    <row r="268" spans="1:11" x14ac:dyDescent="0.3">
      <c r="A268">
        <v>11.217390999999999</v>
      </c>
      <c r="B268">
        <v>-64.102564000000001</v>
      </c>
      <c r="C268">
        <v>5.2173910000000001</v>
      </c>
      <c r="D268">
        <v>17.948718</v>
      </c>
      <c r="E268">
        <v>5.2173910000000001</v>
      </c>
      <c r="F268">
        <v>17.948718</v>
      </c>
      <c r="G268">
        <v>6.9259999999999999E-3</v>
      </c>
      <c r="J268">
        <f t="shared" si="9"/>
        <v>3.540985423625016E-4</v>
      </c>
      <c r="K268">
        <f t="shared" si="8"/>
        <v>1.6140318730611416E-2</v>
      </c>
    </row>
    <row r="269" spans="1:11" x14ac:dyDescent="0.3">
      <c r="A269">
        <v>10.956522</v>
      </c>
      <c r="B269">
        <v>-79.487178999999998</v>
      </c>
      <c r="C269">
        <v>4.9565219999999997</v>
      </c>
      <c r="D269">
        <v>10.256410000000001</v>
      </c>
      <c r="E269">
        <v>4.9565219999999997</v>
      </c>
      <c r="F269">
        <v>10.256410000000001</v>
      </c>
      <c r="G269">
        <v>6.9030000000000003E-3</v>
      </c>
      <c r="J269">
        <f t="shared" si="9"/>
        <v>3.5292264480628772E-4</v>
      </c>
      <c r="K269">
        <f t="shared" si="8"/>
        <v>1.5786220188248913E-2</v>
      </c>
    </row>
    <row r="270" spans="1:11" x14ac:dyDescent="0.3">
      <c r="A270">
        <v>10.695652000000001</v>
      </c>
      <c r="B270">
        <v>-12.820513</v>
      </c>
      <c r="C270">
        <v>4.6956519999999999</v>
      </c>
      <c r="D270">
        <v>43.589744000000003</v>
      </c>
      <c r="E270">
        <v>4.6956519999999999</v>
      </c>
      <c r="F270">
        <v>43.589744000000003</v>
      </c>
      <c r="G270">
        <v>6.8970000000000004E-3</v>
      </c>
      <c r="J270">
        <f t="shared" si="9"/>
        <v>3.52615888922058E-4</v>
      </c>
      <c r="K270">
        <f t="shared" si="8"/>
        <v>1.5433297543442625E-2</v>
      </c>
    </row>
    <row r="271" spans="1:11" x14ac:dyDescent="0.3">
      <c r="A271">
        <v>11.478261</v>
      </c>
      <c r="B271">
        <v>-43.589744000000003</v>
      </c>
      <c r="C271">
        <v>5.4782609999999998</v>
      </c>
      <c r="D271">
        <v>28.205127999999998</v>
      </c>
      <c r="E271">
        <v>5.4782609999999998</v>
      </c>
      <c r="F271">
        <v>28.205127999999998</v>
      </c>
      <c r="G271">
        <v>6.7390000000000002E-3</v>
      </c>
      <c r="J271">
        <f t="shared" si="9"/>
        <v>3.4453798397067546E-4</v>
      </c>
      <c r="K271">
        <f t="shared" si="8"/>
        <v>1.5080681654520567E-2</v>
      </c>
    </row>
    <row r="272" spans="1:11" x14ac:dyDescent="0.3">
      <c r="A272">
        <v>10.956522</v>
      </c>
      <c r="B272">
        <v>-28.205127999999998</v>
      </c>
      <c r="C272">
        <v>4.9565219999999997</v>
      </c>
      <c r="D272">
        <v>35.897435999999999</v>
      </c>
      <c r="E272">
        <v>4.9565219999999997</v>
      </c>
      <c r="F272">
        <v>35.897435999999999</v>
      </c>
      <c r="G272">
        <v>6.548E-3</v>
      </c>
      <c r="J272">
        <f t="shared" si="9"/>
        <v>3.3477292165602954E-4</v>
      </c>
      <c r="K272">
        <f t="shared" si="8"/>
        <v>1.4736143670549892E-2</v>
      </c>
    </row>
    <row r="273" spans="1:11" x14ac:dyDescent="0.3">
      <c r="A273">
        <v>11.217390999999999</v>
      </c>
      <c r="B273">
        <v>-58.974359</v>
      </c>
      <c r="C273">
        <v>5.2173910000000001</v>
      </c>
      <c r="D273">
        <v>20.512820999999999</v>
      </c>
      <c r="E273">
        <v>5.2173910000000001</v>
      </c>
      <c r="F273">
        <v>20.512820999999999</v>
      </c>
      <c r="G273">
        <v>6.5139999999999998E-3</v>
      </c>
      <c r="J273">
        <f t="shared" si="9"/>
        <v>3.3303463831206115E-4</v>
      </c>
      <c r="K273">
        <f t="shared" si="8"/>
        <v>1.4401370748893862E-2</v>
      </c>
    </row>
    <row r="274" spans="1:11" x14ac:dyDescent="0.3">
      <c r="A274">
        <v>9.3913039999999999</v>
      </c>
      <c r="B274">
        <v>-74.358974000000003</v>
      </c>
      <c r="C274">
        <v>3.3913039999999999</v>
      </c>
      <c r="D274">
        <v>12.820513</v>
      </c>
      <c r="E274">
        <v>3.3913039999999999</v>
      </c>
      <c r="F274">
        <v>12.820513</v>
      </c>
      <c r="G274">
        <v>6.4440000000000001E-3</v>
      </c>
      <c r="J274">
        <f t="shared" si="9"/>
        <v>3.2945581966271447E-4</v>
      </c>
      <c r="K274">
        <f t="shared" si="8"/>
        <v>1.4068336110581801E-2</v>
      </c>
    </row>
    <row r="275" spans="1:11" x14ac:dyDescent="0.3">
      <c r="A275">
        <v>9.913043</v>
      </c>
      <c r="B275">
        <v>2.5641029999999998</v>
      </c>
      <c r="C275">
        <v>3.913043</v>
      </c>
      <c r="D275">
        <v>51.282051000000003</v>
      </c>
      <c r="E275">
        <v>3.913043</v>
      </c>
      <c r="F275">
        <v>51.282051000000003</v>
      </c>
      <c r="G275">
        <v>6.3420000000000004E-3</v>
      </c>
      <c r="J275">
        <f t="shared" si="9"/>
        <v>3.2424096963080935E-4</v>
      </c>
      <c r="K275">
        <f t="shared" si="8"/>
        <v>1.3738880290919088E-2</v>
      </c>
    </row>
    <row r="276" spans="1:11" x14ac:dyDescent="0.3">
      <c r="A276">
        <v>8.8695649999999997</v>
      </c>
      <c r="B276">
        <v>2.5641029999999998</v>
      </c>
      <c r="C276">
        <v>2.8695650000000001</v>
      </c>
      <c r="D276">
        <v>51.282051000000003</v>
      </c>
      <c r="E276">
        <v>2.8695650000000001</v>
      </c>
      <c r="F276">
        <v>51.282051000000003</v>
      </c>
      <c r="G276">
        <v>6.2870000000000001E-3</v>
      </c>
      <c r="J276">
        <f t="shared" si="9"/>
        <v>3.214290406920369E-4</v>
      </c>
      <c r="K276">
        <f t="shared" si="8"/>
        <v>1.3414639321288278E-2</v>
      </c>
    </row>
    <row r="277" spans="1:11" x14ac:dyDescent="0.3">
      <c r="A277">
        <v>7.8260870000000002</v>
      </c>
      <c r="B277">
        <v>-79.487178999999998</v>
      </c>
      <c r="C277">
        <v>1.826087</v>
      </c>
      <c r="D277">
        <v>10.256410000000001</v>
      </c>
      <c r="E277">
        <v>1.826087</v>
      </c>
      <c r="F277">
        <v>10.256410000000001</v>
      </c>
      <c r="G277">
        <v>6.1320000000000003E-3</v>
      </c>
      <c r="J277">
        <f t="shared" si="9"/>
        <v>3.1350451368276927E-4</v>
      </c>
      <c r="K277">
        <f t="shared" si="8"/>
        <v>1.3093210280596242E-2</v>
      </c>
    </row>
    <row r="278" spans="1:11" x14ac:dyDescent="0.3">
      <c r="A278">
        <v>11.478261</v>
      </c>
      <c r="B278">
        <v>-48.717948999999997</v>
      </c>
      <c r="C278">
        <v>5.4782609999999998</v>
      </c>
      <c r="D278">
        <v>25.641026</v>
      </c>
      <c r="E278">
        <v>5.4782609999999998</v>
      </c>
      <c r="F278">
        <v>25.641026</v>
      </c>
      <c r="G278">
        <v>5.8329999999999996E-3</v>
      </c>
      <c r="J278">
        <f t="shared" si="9"/>
        <v>2.982178454519884E-4</v>
      </c>
      <c r="K278">
        <f t="shared" si="8"/>
        <v>1.2779705766913473E-2</v>
      </c>
    </row>
    <row r="279" spans="1:11" x14ac:dyDescent="0.3">
      <c r="A279">
        <v>10.173913000000001</v>
      </c>
      <c r="B279">
        <v>-79.487178999999998</v>
      </c>
      <c r="C279">
        <v>4.1739129999999998</v>
      </c>
      <c r="D279">
        <v>10.256410000000001</v>
      </c>
      <c r="E279">
        <v>4.1739129999999998</v>
      </c>
      <c r="F279">
        <v>10.256410000000001</v>
      </c>
      <c r="G279">
        <v>5.646E-3</v>
      </c>
      <c r="J279">
        <f t="shared" si="9"/>
        <v>2.8865728706016231E-4</v>
      </c>
      <c r="K279">
        <f t="shared" si="8"/>
        <v>1.2481487921461485E-2</v>
      </c>
    </row>
    <row r="280" spans="1:11" x14ac:dyDescent="0.3">
      <c r="A280">
        <v>10.434782999999999</v>
      </c>
      <c r="B280">
        <v>-2.5641029999999998</v>
      </c>
      <c r="C280">
        <v>4.4347830000000004</v>
      </c>
      <c r="D280">
        <v>48.717948999999997</v>
      </c>
      <c r="E280">
        <v>4.4347830000000004</v>
      </c>
      <c r="F280">
        <v>48.717948999999997</v>
      </c>
      <c r="G280">
        <v>5.5589999999999997E-3</v>
      </c>
      <c r="J280">
        <f t="shared" si="9"/>
        <v>2.8420932673883141E-4</v>
      </c>
      <c r="K280">
        <f t="shared" si="8"/>
        <v>1.2192830634401323E-2</v>
      </c>
    </row>
    <row r="281" spans="1:11" x14ac:dyDescent="0.3">
      <c r="A281">
        <v>6.7826089999999999</v>
      </c>
      <c r="B281">
        <v>-53.846153999999999</v>
      </c>
      <c r="C281">
        <v>0.782609</v>
      </c>
      <c r="D281">
        <v>23.076923000000001</v>
      </c>
      <c r="E281">
        <v>0.782609</v>
      </c>
      <c r="F281">
        <v>23.076923000000001</v>
      </c>
      <c r="G281">
        <v>5.5019999999999999E-3</v>
      </c>
      <c r="J281">
        <f t="shared" si="9"/>
        <v>2.8129514583864914E-4</v>
      </c>
      <c r="K281">
        <f t="shared" si="8"/>
        <v>1.1908621307662492E-2</v>
      </c>
    </row>
    <row r="282" spans="1:11" x14ac:dyDescent="0.3">
      <c r="A282">
        <v>8.6086960000000001</v>
      </c>
      <c r="B282">
        <v>2.5641029999999998</v>
      </c>
      <c r="C282">
        <v>2.6086960000000001</v>
      </c>
      <c r="D282">
        <v>51.282051000000003</v>
      </c>
      <c r="E282">
        <v>2.6086960000000001</v>
      </c>
      <c r="F282">
        <v>51.282051000000003</v>
      </c>
      <c r="G282">
        <v>5.4149999999999997E-3</v>
      </c>
      <c r="J282">
        <f t="shared" si="9"/>
        <v>2.7684718551731824E-4</v>
      </c>
      <c r="K282">
        <f t="shared" si="8"/>
        <v>1.1627326161823843E-2</v>
      </c>
    </row>
    <row r="283" spans="1:11" x14ac:dyDescent="0.3">
      <c r="A283">
        <v>9.1304350000000003</v>
      </c>
      <c r="B283">
        <v>-79.487178999999998</v>
      </c>
      <c r="C283">
        <v>3.1304349999999999</v>
      </c>
      <c r="D283">
        <v>10.256410000000001</v>
      </c>
      <c r="E283">
        <v>3.1304349999999999</v>
      </c>
      <c r="F283">
        <v>10.256410000000001</v>
      </c>
      <c r="G283">
        <v>5.254E-3</v>
      </c>
      <c r="J283">
        <f t="shared" si="9"/>
        <v>2.6861590262382089E-4</v>
      </c>
      <c r="K283">
        <f t="shared" si="8"/>
        <v>1.1350478976306524E-2</v>
      </c>
    </row>
    <row r="284" spans="1:11" x14ac:dyDescent="0.3">
      <c r="A284">
        <v>6.5217390000000002</v>
      </c>
      <c r="B284">
        <v>-7.6923079999999997</v>
      </c>
      <c r="C284">
        <v>0.52173899999999995</v>
      </c>
      <c r="D284">
        <v>46.153846000000001</v>
      </c>
      <c r="E284">
        <v>0.52173899999999995</v>
      </c>
      <c r="F284">
        <v>46.153846000000001</v>
      </c>
      <c r="G284">
        <v>5.1149999999999998E-3</v>
      </c>
      <c r="J284">
        <f t="shared" si="9"/>
        <v>2.6150939130583246E-4</v>
      </c>
      <c r="K284">
        <f t="shared" si="8"/>
        <v>1.1081863073682703E-2</v>
      </c>
    </row>
    <row r="285" spans="1:11" x14ac:dyDescent="0.3">
      <c r="A285">
        <v>8.3478259999999995</v>
      </c>
      <c r="B285">
        <v>2.5641029999999998</v>
      </c>
      <c r="C285">
        <v>2.347826</v>
      </c>
      <c r="D285">
        <v>51.282051000000003</v>
      </c>
      <c r="E285">
        <v>2.347826</v>
      </c>
      <c r="F285">
        <v>51.282051000000003</v>
      </c>
      <c r="G285">
        <v>5.0720000000000001E-3</v>
      </c>
      <c r="J285">
        <f t="shared" si="9"/>
        <v>2.5931097413551955E-4</v>
      </c>
      <c r="K285">
        <f t="shared" si="8"/>
        <v>1.082035368237687E-2</v>
      </c>
    </row>
    <row r="286" spans="1:11" x14ac:dyDescent="0.3">
      <c r="A286">
        <v>7.0434780000000003</v>
      </c>
      <c r="B286">
        <v>-64.102564000000001</v>
      </c>
      <c r="C286">
        <v>1.0434779999999999</v>
      </c>
      <c r="D286">
        <v>17.948718</v>
      </c>
      <c r="E286">
        <v>1.0434779999999999</v>
      </c>
      <c r="F286">
        <v>17.948718</v>
      </c>
      <c r="G286">
        <v>5.0610000000000004E-3</v>
      </c>
      <c r="J286">
        <f t="shared" si="9"/>
        <v>2.5874858834776503E-4</v>
      </c>
      <c r="K286">
        <f t="shared" si="8"/>
        <v>1.0561042708241351E-2</v>
      </c>
    </row>
    <row r="287" spans="1:11" x14ac:dyDescent="0.3">
      <c r="A287">
        <v>9.6521740000000005</v>
      </c>
      <c r="B287">
        <v>-74.358974000000003</v>
      </c>
      <c r="C287">
        <v>3.652174</v>
      </c>
      <c r="D287">
        <v>12.820513</v>
      </c>
      <c r="E287">
        <v>3.652174</v>
      </c>
      <c r="F287">
        <v>12.820513</v>
      </c>
      <c r="G287">
        <v>4.875E-3</v>
      </c>
      <c r="J287">
        <f t="shared" si="9"/>
        <v>2.4923915593664386E-4</v>
      </c>
      <c r="K287">
        <f t="shared" si="8"/>
        <v>1.0302294119893586E-2</v>
      </c>
    </row>
    <row r="288" spans="1:11" x14ac:dyDescent="0.3">
      <c r="A288">
        <v>11.478261</v>
      </c>
      <c r="B288">
        <v>-38.461537999999997</v>
      </c>
      <c r="C288">
        <v>5.4782609999999998</v>
      </c>
      <c r="D288">
        <v>30.769231000000001</v>
      </c>
      <c r="E288">
        <v>5.4782609999999998</v>
      </c>
      <c r="F288">
        <v>30.769231000000001</v>
      </c>
      <c r="G288">
        <v>4.7489999999999997E-3</v>
      </c>
      <c r="J288">
        <f t="shared" si="9"/>
        <v>2.4279728236781983E-4</v>
      </c>
      <c r="K288">
        <f t="shared" si="8"/>
        <v>1.0053054963956943E-2</v>
      </c>
    </row>
    <row r="289" spans="1:11" x14ac:dyDescent="0.3">
      <c r="A289">
        <v>11.217390999999999</v>
      </c>
      <c r="B289">
        <v>-33.333333000000003</v>
      </c>
      <c r="C289">
        <v>5.2173910000000001</v>
      </c>
      <c r="D289">
        <v>33.333333000000003</v>
      </c>
      <c r="E289">
        <v>5.2173910000000001</v>
      </c>
      <c r="F289">
        <v>33.333333000000003</v>
      </c>
      <c r="G289">
        <v>4.7369999999999999E-3</v>
      </c>
      <c r="J289">
        <f t="shared" si="9"/>
        <v>2.421837705993604E-4</v>
      </c>
      <c r="K289">
        <f t="shared" si="8"/>
        <v>9.810257681589123E-3</v>
      </c>
    </row>
    <row r="290" spans="1:11" x14ac:dyDescent="0.3">
      <c r="A290">
        <v>6</v>
      </c>
      <c r="B290">
        <v>-12.820513</v>
      </c>
      <c r="C290">
        <v>0</v>
      </c>
      <c r="D290">
        <v>43.589744000000003</v>
      </c>
      <c r="E290">
        <v>0</v>
      </c>
      <c r="F290">
        <v>43.589744000000003</v>
      </c>
      <c r="G290">
        <v>4.6759999999999996E-3</v>
      </c>
      <c r="J290">
        <f t="shared" si="9"/>
        <v>2.3906508577635827E-4</v>
      </c>
      <c r="K290">
        <f t="shared" si="8"/>
        <v>9.5680739109897626E-3</v>
      </c>
    </row>
    <row r="291" spans="1:11" x14ac:dyDescent="0.3">
      <c r="A291">
        <v>6</v>
      </c>
      <c r="B291">
        <v>-43.589744000000003</v>
      </c>
      <c r="C291">
        <v>0</v>
      </c>
      <c r="D291">
        <v>28.205127999999998</v>
      </c>
      <c r="E291">
        <v>0</v>
      </c>
      <c r="F291">
        <v>28.205127999999998</v>
      </c>
      <c r="G291">
        <v>4.5529999999999998E-3</v>
      </c>
      <c r="J291">
        <f t="shared" si="9"/>
        <v>2.3277659014964911E-4</v>
      </c>
      <c r="K291">
        <f t="shared" si="8"/>
        <v>9.3290088252134043E-3</v>
      </c>
    </row>
    <row r="292" spans="1:11" x14ac:dyDescent="0.3">
      <c r="A292">
        <v>10.695652000000001</v>
      </c>
      <c r="B292">
        <v>-7.6923079999999997</v>
      </c>
      <c r="C292">
        <v>4.6956519999999999</v>
      </c>
      <c r="D292">
        <v>46.153846000000001</v>
      </c>
      <c r="E292">
        <v>4.6956519999999999</v>
      </c>
      <c r="F292">
        <v>46.153846000000001</v>
      </c>
      <c r="G292">
        <v>4.4640000000000001E-3</v>
      </c>
      <c r="J292">
        <f t="shared" si="9"/>
        <v>2.2822637786690836E-4</v>
      </c>
      <c r="K292">
        <f t="shared" si="8"/>
        <v>9.0962322350637559E-3</v>
      </c>
    </row>
    <row r="293" spans="1:11" x14ac:dyDescent="0.3">
      <c r="A293">
        <v>8.086957</v>
      </c>
      <c r="B293">
        <v>2.5641029999999998</v>
      </c>
      <c r="C293">
        <v>2.086957</v>
      </c>
      <c r="D293">
        <v>51.282051000000003</v>
      </c>
      <c r="E293">
        <v>2.086957</v>
      </c>
      <c r="F293">
        <v>51.282051000000003</v>
      </c>
      <c r="G293">
        <v>4.3620000000000004E-3</v>
      </c>
      <c r="J293">
        <f t="shared" si="9"/>
        <v>2.230115278350032E-4</v>
      </c>
      <c r="K293">
        <f t="shared" si="8"/>
        <v>8.8680058571968482E-3</v>
      </c>
    </row>
    <row r="294" spans="1:11" x14ac:dyDescent="0.3">
      <c r="A294">
        <v>7.3043480000000001</v>
      </c>
      <c r="B294">
        <v>-2.5641029999999998</v>
      </c>
      <c r="C294">
        <v>1.3043480000000001</v>
      </c>
      <c r="D294">
        <v>48.717948999999997</v>
      </c>
      <c r="E294">
        <v>1.3043480000000001</v>
      </c>
      <c r="F294">
        <v>48.717948999999997</v>
      </c>
      <c r="G294">
        <v>4.1089999999999998E-3</v>
      </c>
      <c r="J294">
        <f t="shared" si="9"/>
        <v>2.1007665471665016E-4</v>
      </c>
      <c r="K294">
        <f t="shared" si="8"/>
        <v>8.6449943293618447E-3</v>
      </c>
    </row>
    <row r="295" spans="1:11" x14ac:dyDescent="0.3">
      <c r="A295">
        <v>10.956522</v>
      </c>
      <c r="B295">
        <v>-23.076923000000001</v>
      </c>
      <c r="C295">
        <v>4.9565219999999997</v>
      </c>
      <c r="D295">
        <v>38.461537999999997</v>
      </c>
      <c r="E295">
        <v>4.9565219999999997</v>
      </c>
      <c r="F295">
        <v>38.461537999999997</v>
      </c>
      <c r="G295">
        <v>4.0010000000000002E-3</v>
      </c>
      <c r="J295">
        <f t="shared" si="9"/>
        <v>2.0455504880051531E-4</v>
      </c>
      <c r="K295">
        <f t="shared" si="8"/>
        <v>8.434917674645194E-3</v>
      </c>
    </row>
    <row r="296" spans="1:11" x14ac:dyDescent="0.3">
      <c r="A296">
        <v>11.217390999999999</v>
      </c>
      <c r="B296">
        <v>-79.487178999999998</v>
      </c>
      <c r="C296">
        <v>5.2173910000000001</v>
      </c>
      <c r="D296">
        <v>10.256410000000001</v>
      </c>
      <c r="E296">
        <v>5.2173910000000001</v>
      </c>
      <c r="F296">
        <v>10.256410000000001</v>
      </c>
      <c r="G296">
        <v>3.908E-3</v>
      </c>
      <c r="J296">
        <f t="shared" si="9"/>
        <v>1.998003325949547E-4</v>
      </c>
      <c r="K296">
        <f t="shared" si="8"/>
        <v>8.2303626258446779E-3</v>
      </c>
    </row>
    <row r="297" spans="1:11" x14ac:dyDescent="0.3">
      <c r="A297">
        <v>10.173913000000001</v>
      </c>
      <c r="B297">
        <v>2.5641029999999998</v>
      </c>
      <c r="C297">
        <v>4.1739129999999998</v>
      </c>
      <c r="D297">
        <v>51.282051000000003</v>
      </c>
      <c r="E297">
        <v>4.1739129999999998</v>
      </c>
      <c r="F297">
        <v>51.282051000000003</v>
      </c>
      <c r="G297">
        <v>3.6900000000000001E-3</v>
      </c>
      <c r="J297">
        <f t="shared" si="9"/>
        <v>1.8865486880127505E-4</v>
      </c>
      <c r="K297">
        <f t="shared" si="8"/>
        <v>8.0305622932497229E-3</v>
      </c>
    </row>
    <row r="298" spans="1:11" x14ac:dyDescent="0.3">
      <c r="A298">
        <v>6.2608699999999997</v>
      </c>
      <c r="B298">
        <v>-48.717948999999997</v>
      </c>
      <c r="C298">
        <v>0.26086999999999999</v>
      </c>
      <c r="D298">
        <v>25.641026</v>
      </c>
      <c r="E298">
        <v>0.26086999999999999</v>
      </c>
      <c r="F298">
        <v>25.641026</v>
      </c>
      <c r="G298">
        <v>3.5309999999999999E-3</v>
      </c>
      <c r="J298">
        <f t="shared" si="9"/>
        <v>1.8052583786918756E-4</v>
      </c>
      <c r="K298">
        <f t="shared" si="8"/>
        <v>7.8419074244484473E-3</v>
      </c>
    </row>
    <row r="299" spans="1:11" x14ac:dyDescent="0.3">
      <c r="A299">
        <v>11.478261</v>
      </c>
      <c r="B299">
        <v>-53.846153999999999</v>
      </c>
      <c r="C299">
        <v>5.4782609999999998</v>
      </c>
      <c r="D299">
        <v>23.076923000000001</v>
      </c>
      <c r="E299">
        <v>5.4782609999999998</v>
      </c>
      <c r="F299">
        <v>23.076923000000001</v>
      </c>
      <c r="G299">
        <v>3.5230000000000001E-3</v>
      </c>
      <c r="J299">
        <f t="shared" si="9"/>
        <v>1.8011683002354796E-4</v>
      </c>
      <c r="K299">
        <f t="shared" si="8"/>
        <v>7.6613815865792601E-3</v>
      </c>
    </row>
    <row r="300" spans="1:11" x14ac:dyDescent="0.3">
      <c r="A300">
        <v>7.3043480000000001</v>
      </c>
      <c r="B300">
        <v>-74.358974000000003</v>
      </c>
      <c r="C300">
        <v>1.3043480000000001</v>
      </c>
      <c r="D300">
        <v>12.820513</v>
      </c>
      <c r="E300">
        <v>1.3043480000000001</v>
      </c>
      <c r="F300">
        <v>12.820513</v>
      </c>
      <c r="G300">
        <v>3.2290000000000001E-3</v>
      </c>
      <c r="J300">
        <f t="shared" si="9"/>
        <v>1.6508579169629189E-4</v>
      </c>
      <c r="K300">
        <f t="shared" si="8"/>
        <v>7.4812647565557118E-3</v>
      </c>
    </row>
    <row r="301" spans="1:11" x14ac:dyDescent="0.3">
      <c r="A301">
        <v>11.478261</v>
      </c>
      <c r="B301">
        <v>-69.230768999999995</v>
      </c>
      <c r="C301">
        <v>5.4782609999999998</v>
      </c>
      <c r="D301">
        <v>15.384615</v>
      </c>
      <c r="E301">
        <v>5.4782609999999998</v>
      </c>
      <c r="F301">
        <v>15.384615</v>
      </c>
      <c r="G301">
        <v>3.1050000000000001E-3</v>
      </c>
      <c r="J301">
        <f t="shared" si="9"/>
        <v>1.587461700888778E-4</v>
      </c>
      <c r="K301">
        <f t="shared" si="8"/>
        <v>7.3161789648594202E-3</v>
      </c>
    </row>
    <row r="302" spans="1:11" x14ac:dyDescent="0.3">
      <c r="A302">
        <v>7.8260870000000002</v>
      </c>
      <c r="B302">
        <v>2.5641029999999998</v>
      </c>
      <c r="C302">
        <v>1.826087</v>
      </c>
      <c r="D302">
        <v>51.282051000000003</v>
      </c>
      <c r="E302">
        <v>1.826087</v>
      </c>
      <c r="F302">
        <v>51.282051000000003</v>
      </c>
      <c r="G302">
        <v>3.0959999999999998E-3</v>
      </c>
      <c r="J302">
        <f t="shared" si="9"/>
        <v>1.582860362625332E-4</v>
      </c>
      <c r="K302">
        <f t="shared" si="8"/>
        <v>7.1574327947705428E-3</v>
      </c>
    </row>
    <row r="303" spans="1:11" x14ac:dyDescent="0.3">
      <c r="A303">
        <v>9.913043</v>
      </c>
      <c r="B303">
        <v>-79.487178999999998</v>
      </c>
      <c r="C303">
        <v>3.913043</v>
      </c>
      <c r="D303">
        <v>10.256410000000001</v>
      </c>
      <c r="E303">
        <v>3.913043</v>
      </c>
      <c r="F303">
        <v>10.256410000000001</v>
      </c>
      <c r="G303">
        <v>3.0400000000000002E-3</v>
      </c>
      <c r="J303">
        <f t="shared" si="9"/>
        <v>1.5542298134305587E-4</v>
      </c>
      <c r="K303">
        <f t="shared" si="8"/>
        <v>6.9991467585080094E-3</v>
      </c>
    </row>
    <row r="304" spans="1:11" x14ac:dyDescent="0.3">
      <c r="A304">
        <v>11.739129999999999</v>
      </c>
      <c r="B304">
        <v>-43.589744000000003</v>
      </c>
      <c r="C304">
        <v>5.7391300000000003</v>
      </c>
      <c r="D304">
        <v>28.205127999999998</v>
      </c>
      <c r="E304">
        <v>5.7391300000000003</v>
      </c>
      <c r="F304">
        <v>28.205127999999998</v>
      </c>
      <c r="G304">
        <v>2.934E-3</v>
      </c>
      <c r="J304">
        <f t="shared" si="9"/>
        <v>1.5000362738833088E-4</v>
      </c>
      <c r="K304">
        <f t="shared" si="8"/>
        <v>6.8437237771649534E-3</v>
      </c>
    </row>
    <row r="305" spans="1:11" x14ac:dyDescent="0.3">
      <c r="A305">
        <v>11.478261</v>
      </c>
      <c r="B305">
        <v>-74.358974000000003</v>
      </c>
      <c r="C305">
        <v>5.4782609999999998</v>
      </c>
      <c r="D305">
        <v>12.820513</v>
      </c>
      <c r="E305">
        <v>5.4782609999999998</v>
      </c>
      <c r="F305">
        <v>12.820513</v>
      </c>
      <c r="G305">
        <v>2.8909999999999999E-3</v>
      </c>
      <c r="J305">
        <f t="shared" si="9"/>
        <v>1.4780521021801792E-4</v>
      </c>
      <c r="K305">
        <f t="shared" si="8"/>
        <v>6.6937201497766228E-3</v>
      </c>
    </row>
    <row r="306" spans="1:11" x14ac:dyDescent="0.3">
      <c r="A306">
        <v>6.7826089999999999</v>
      </c>
      <c r="B306">
        <v>-58.974359</v>
      </c>
      <c r="C306">
        <v>0.782609</v>
      </c>
      <c r="D306">
        <v>20.512820999999999</v>
      </c>
      <c r="E306">
        <v>0.782609</v>
      </c>
      <c r="F306">
        <v>20.512820999999999</v>
      </c>
      <c r="G306">
        <v>2.8570000000000002E-3</v>
      </c>
      <c r="J306">
        <f t="shared" si="9"/>
        <v>1.4606692687404955E-4</v>
      </c>
      <c r="K306">
        <f t="shared" si="8"/>
        <v>6.5459149395586044E-3</v>
      </c>
    </row>
    <row r="307" spans="1:11" x14ac:dyDescent="0.3">
      <c r="A307">
        <v>8.6086960000000001</v>
      </c>
      <c r="B307">
        <v>-84.615385000000003</v>
      </c>
      <c r="C307">
        <v>2.6086960000000001</v>
      </c>
      <c r="D307">
        <v>7.6923079999999997</v>
      </c>
      <c r="E307">
        <v>2.6086960000000001</v>
      </c>
      <c r="F307">
        <v>7.6923079999999997</v>
      </c>
      <c r="G307">
        <v>2.8300000000000001E-3</v>
      </c>
      <c r="J307">
        <f t="shared" si="9"/>
        <v>1.4468652539501581E-4</v>
      </c>
      <c r="K307">
        <f t="shared" si="8"/>
        <v>6.3998480126845553E-3</v>
      </c>
    </row>
    <row r="308" spans="1:11" x14ac:dyDescent="0.3">
      <c r="A308">
        <v>8.3478259999999995</v>
      </c>
      <c r="B308">
        <v>-84.615385000000003</v>
      </c>
      <c r="C308">
        <v>2.347826</v>
      </c>
      <c r="D308">
        <v>7.6923079999999997</v>
      </c>
      <c r="E308">
        <v>2.347826</v>
      </c>
      <c r="F308">
        <v>7.6923079999999997</v>
      </c>
      <c r="G308">
        <v>2.82E-3</v>
      </c>
      <c r="J308">
        <f t="shared" si="9"/>
        <v>1.441752655879663E-4</v>
      </c>
      <c r="K308">
        <f t="shared" si="8"/>
        <v>6.2551614872895398E-3</v>
      </c>
    </row>
    <row r="309" spans="1:11" x14ac:dyDescent="0.3">
      <c r="A309">
        <v>6.2608699999999997</v>
      </c>
      <c r="B309">
        <v>-7.6923079999999997</v>
      </c>
      <c r="C309">
        <v>0.26086999999999999</v>
      </c>
      <c r="D309">
        <v>46.153846000000001</v>
      </c>
      <c r="E309">
        <v>0.26086999999999999</v>
      </c>
      <c r="F309">
        <v>46.153846000000001</v>
      </c>
      <c r="G309">
        <v>2.8180000000000002E-3</v>
      </c>
      <c r="J309">
        <f t="shared" si="9"/>
        <v>1.4407301362655639E-4</v>
      </c>
      <c r="K309">
        <f t="shared" si="8"/>
        <v>6.1109862217015734E-3</v>
      </c>
    </row>
    <row r="310" spans="1:11" x14ac:dyDescent="0.3">
      <c r="A310">
        <v>7.5652169999999996</v>
      </c>
      <c r="B310">
        <v>-79.487178999999998</v>
      </c>
      <c r="C310">
        <v>1.5652170000000001</v>
      </c>
      <c r="D310">
        <v>10.256410000000001</v>
      </c>
      <c r="E310">
        <v>1.5652170000000001</v>
      </c>
      <c r="F310">
        <v>10.256410000000001</v>
      </c>
      <c r="G310">
        <v>2.807E-3</v>
      </c>
      <c r="J310">
        <f t="shared" si="9"/>
        <v>1.435106278388019E-4</v>
      </c>
      <c r="K310">
        <f t="shared" si="8"/>
        <v>5.9669132080750172E-3</v>
      </c>
    </row>
    <row r="311" spans="1:11" x14ac:dyDescent="0.3">
      <c r="A311">
        <v>10.956522</v>
      </c>
      <c r="B311">
        <v>-17.948718</v>
      </c>
      <c r="C311">
        <v>4.9565219999999997</v>
      </c>
      <c r="D311">
        <v>41.025641</v>
      </c>
      <c r="E311">
        <v>4.9565219999999997</v>
      </c>
      <c r="F311">
        <v>41.025641</v>
      </c>
      <c r="G311">
        <v>2.7539999999999999E-3</v>
      </c>
      <c r="J311">
        <f t="shared" si="9"/>
        <v>1.4080095086143943E-4</v>
      </c>
      <c r="K311">
        <f t="shared" si="8"/>
        <v>5.8234025802362151E-3</v>
      </c>
    </row>
    <row r="312" spans="1:11" x14ac:dyDescent="0.3">
      <c r="A312">
        <v>9.3913039999999999</v>
      </c>
      <c r="B312">
        <v>-79.487178999999998</v>
      </c>
      <c r="C312">
        <v>3.3913039999999999</v>
      </c>
      <c r="D312">
        <v>10.256410000000001</v>
      </c>
      <c r="E312">
        <v>3.3913039999999999</v>
      </c>
      <c r="F312">
        <v>10.256410000000001</v>
      </c>
      <c r="G312">
        <v>2.676E-3</v>
      </c>
      <c r="J312">
        <f t="shared" si="9"/>
        <v>1.3681312436645312E-4</v>
      </c>
      <c r="K312">
        <f t="shared" si="8"/>
        <v>5.6826016293747761E-3</v>
      </c>
    </row>
    <row r="313" spans="1:11" x14ac:dyDescent="0.3">
      <c r="A313">
        <v>10.695652000000001</v>
      </c>
      <c r="B313">
        <v>-84.615385000000003</v>
      </c>
      <c r="C313">
        <v>4.6956519999999999</v>
      </c>
      <c r="D313">
        <v>7.6923079999999997</v>
      </c>
      <c r="E313">
        <v>4.6956519999999999</v>
      </c>
      <c r="F313">
        <v>7.6923079999999997</v>
      </c>
      <c r="G313">
        <v>2.5469999999999998E-3</v>
      </c>
      <c r="J313">
        <f t="shared" si="9"/>
        <v>1.3021787285551423E-4</v>
      </c>
      <c r="K313">
        <f t="shared" si="8"/>
        <v>5.5457885050083228E-3</v>
      </c>
    </row>
    <row r="314" spans="1:11" x14ac:dyDescent="0.3">
      <c r="A314">
        <v>11.739129999999999</v>
      </c>
      <c r="B314">
        <v>-48.717948999999997</v>
      </c>
      <c r="C314">
        <v>5.7391300000000003</v>
      </c>
      <c r="D314">
        <v>25.641026</v>
      </c>
      <c r="E314">
        <v>5.7391300000000003</v>
      </c>
      <c r="F314">
        <v>25.641026</v>
      </c>
      <c r="G314">
        <v>2.5230000000000001E-3</v>
      </c>
      <c r="J314">
        <f t="shared" si="9"/>
        <v>1.2899084931859538E-4</v>
      </c>
      <c r="K314">
        <f t="shared" si="8"/>
        <v>5.4155706321528082E-3</v>
      </c>
    </row>
    <row r="315" spans="1:11" x14ac:dyDescent="0.3">
      <c r="A315">
        <v>7.0434780000000003</v>
      </c>
      <c r="B315">
        <v>-69.230768999999995</v>
      </c>
      <c r="C315">
        <v>1.0434779999999999</v>
      </c>
      <c r="D315">
        <v>15.384615</v>
      </c>
      <c r="E315">
        <v>1.0434779999999999</v>
      </c>
      <c r="F315">
        <v>15.384615</v>
      </c>
      <c r="G315">
        <v>2.4069999999999999E-3</v>
      </c>
      <c r="J315">
        <f t="shared" si="9"/>
        <v>1.2306023555682088E-4</v>
      </c>
      <c r="K315">
        <f t="shared" si="8"/>
        <v>5.2865797828342128E-3</v>
      </c>
    </row>
    <row r="316" spans="1:11" x14ac:dyDescent="0.3">
      <c r="A316">
        <v>11.478261</v>
      </c>
      <c r="B316">
        <v>-64.102564000000001</v>
      </c>
      <c r="C316">
        <v>5.4782609999999998</v>
      </c>
      <c r="D316">
        <v>17.948718</v>
      </c>
      <c r="E316">
        <v>5.4782609999999998</v>
      </c>
      <c r="F316">
        <v>17.948718</v>
      </c>
      <c r="G316">
        <v>2.3990000000000001E-3</v>
      </c>
      <c r="J316">
        <f t="shared" si="9"/>
        <v>1.2265122771118125E-4</v>
      </c>
      <c r="K316">
        <f t="shared" si="8"/>
        <v>5.1635195472773919E-3</v>
      </c>
    </row>
    <row r="317" spans="1:11" x14ac:dyDescent="0.3">
      <c r="A317">
        <v>10.434782999999999</v>
      </c>
      <c r="B317">
        <v>-84.615385000000003</v>
      </c>
      <c r="C317">
        <v>4.4347830000000004</v>
      </c>
      <c r="D317">
        <v>7.6923079999999997</v>
      </c>
      <c r="E317">
        <v>4.4347830000000004</v>
      </c>
      <c r="F317">
        <v>7.6923079999999997</v>
      </c>
      <c r="G317">
        <v>2.294E-3</v>
      </c>
      <c r="J317">
        <f t="shared" si="9"/>
        <v>1.1728299973716123E-4</v>
      </c>
      <c r="K317">
        <f t="shared" si="8"/>
        <v>5.0408683195662107E-3</v>
      </c>
    </row>
    <row r="318" spans="1:11" x14ac:dyDescent="0.3">
      <c r="A318">
        <v>11.217390999999999</v>
      </c>
      <c r="B318">
        <v>-28.205127999999998</v>
      </c>
      <c r="C318">
        <v>5.2173910000000001</v>
      </c>
      <c r="D318">
        <v>35.897435999999999</v>
      </c>
      <c r="E318">
        <v>5.2173910000000001</v>
      </c>
      <c r="F318">
        <v>35.897435999999999</v>
      </c>
      <c r="G318">
        <v>2.2799999999999999E-3</v>
      </c>
      <c r="J318">
        <f t="shared" si="9"/>
        <v>1.1656723600729189E-4</v>
      </c>
      <c r="K318">
        <f t="shared" si="8"/>
        <v>4.9235853198290498E-3</v>
      </c>
    </row>
    <row r="319" spans="1:11" x14ac:dyDescent="0.3">
      <c r="A319">
        <v>11.478261</v>
      </c>
      <c r="B319">
        <v>-58.974359</v>
      </c>
      <c r="C319">
        <v>5.4782609999999998</v>
      </c>
      <c r="D319">
        <v>20.512820999999999</v>
      </c>
      <c r="E319">
        <v>5.4782609999999998</v>
      </c>
      <c r="F319">
        <v>20.512820999999999</v>
      </c>
      <c r="G319">
        <v>2.248E-3</v>
      </c>
      <c r="J319">
        <f t="shared" si="9"/>
        <v>1.1493120462473342E-4</v>
      </c>
      <c r="K319">
        <f t="shared" si="8"/>
        <v>4.8070180838217583E-3</v>
      </c>
    </row>
    <row r="320" spans="1:11" x14ac:dyDescent="0.3">
      <c r="A320">
        <v>8.8695649999999997</v>
      </c>
      <c r="B320">
        <v>-84.615385000000003</v>
      </c>
      <c r="C320">
        <v>2.8695650000000001</v>
      </c>
      <c r="D320">
        <v>7.6923079999999997</v>
      </c>
      <c r="E320">
        <v>2.8695650000000001</v>
      </c>
      <c r="F320">
        <v>7.6923079999999997</v>
      </c>
      <c r="G320">
        <v>2.2009999999999998E-3</v>
      </c>
      <c r="J320">
        <f t="shared" si="9"/>
        <v>1.1252828353160063E-4</v>
      </c>
      <c r="K320">
        <f t="shared" si="8"/>
        <v>4.6920868791970249E-3</v>
      </c>
    </row>
    <row r="321" spans="1:11" x14ac:dyDescent="0.3">
      <c r="A321">
        <v>8.086957</v>
      </c>
      <c r="B321">
        <v>-84.615385000000003</v>
      </c>
      <c r="C321">
        <v>2.086957</v>
      </c>
      <c r="D321">
        <v>7.6923079999999997</v>
      </c>
      <c r="E321">
        <v>2.086957</v>
      </c>
      <c r="F321">
        <v>7.6923079999999997</v>
      </c>
      <c r="G321">
        <v>2.15E-3</v>
      </c>
      <c r="J321">
        <f t="shared" si="9"/>
        <v>1.0992085851564806E-4</v>
      </c>
      <c r="K321">
        <f t="shared" si="8"/>
        <v>4.5795585956654242E-3</v>
      </c>
    </row>
    <row r="322" spans="1:11" x14ac:dyDescent="0.3">
      <c r="A322">
        <v>6.5217390000000002</v>
      </c>
      <c r="B322">
        <v>-53.846153999999999</v>
      </c>
      <c r="C322">
        <v>0.52173899999999995</v>
      </c>
      <c r="D322">
        <v>23.076923000000001</v>
      </c>
      <c r="E322">
        <v>0.52173899999999995</v>
      </c>
      <c r="F322">
        <v>23.076923000000001</v>
      </c>
      <c r="G322">
        <v>2.134E-3</v>
      </c>
      <c r="J322">
        <f t="shared" si="9"/>
        <v>1.0910284282436882E-4</v>
      </c>
      <c r="K322">
        <f t="shared" ref="K322:K385" si="10">(J322+K323)</f>
        <v>4.4696377371497764E-3</v>
      </c>
    </row>
    <row r="323" spans="1:11" x14ac:dyDescent="0.3">
      <c r="A323">
        <v>11.478261</v>
      </c>
      <c r="B323">
        <v>-33.333333000000003</v>
      </c>
      <c r="C323">
        <v>5.4782609999999998</v>
      </c>
      <c r="D323">
        <v>33.333333000000003</v>
      </c>
      <c r="E323">
        <v>5.4782609999999998</v>
      </c>
      <c r="F323">
        <v>33.333333000000003</v>
      </c>
      <c r="G323">
        <v>2.1299999999999999E-3</v>
      </c>
      <c r="J323">
        <f t="shared" ref="J323:J386" si="11">G323/$I$2</f>
        <v>1.0889833890154901E-4</v>
      </c>
      <c r="K323">
        <f t="shared" si="10"/>
        <v>4.3605348943254072E-3</v>
      </c>
    </row>
    <row r="324" spans="1:11" x14ac:dyDescent="0.3">
      <c r="A324">
        <v>10.956522</v>
      </c>
      <c r="B324">
        <v>-12.820513</v>
      </c>
      <c r="C324">
        <v>4.9565219999999997</v>
      </c>
      <c r="D324">
        <v>43.589744000000003</v>
      </c>
      <c r="E324">
        <v>4.9565219999999997</v>
      </c>
      <c r="F324">
        <v>43.589744000000003</v>
      </c>
      <c r="G324">
        <v>2.081E-3</v>
      </c>
      <c r="J324">
        <f t="shared" si="11"/>
        <v>1.0639316584700633E-4</v>
      </c>
      <c r="K324">
        <f t="shared" si="10"/>
        <v>4.2516365554238584E-3</v>
      </c>
    </row>
    <row r="325" spans="1:11" x14ac:dyDescent="0.3">
      <c r="A325">
        <v>7.0434780000000003</v>
      </c>
      <c r="B325">
        <v>-2.5641029999999998</v>
      </c>
      <c r="C325">
        <v>1.0434779999999999</v>
      </c>
      <c r="D325">
        <v>48.717948999999997</v>
      </c>
      <c r="E325">
        <v>1.0434779999999999</v>
      </c>
      <c r="F325">
        <v>48.717948999999997</v>
      </c>
      <c r="G325">
        <v>2.0639999999999999E-3</v>
      </c>
      <c r="J325">
        <f t="shared" si="11"/>
        <v>1.0552402417502213E-4</v>
      </c>
      <c r="K325">
        <f t="shared" si="10"/>
        <v>4.1452433895768524E-3</v>
      </c>
    </row>
    <row r="326" spans="1:11" x14ac:dyDescent="0.3">
      <c r="A326">
        <v>10.956522</v>
      </c>
      <c r="B326">
        <v>-84.615385000000003</v>
      </c>
      <c r="C326">
        <v>4.9565219999999997</v>
      </c>
      <c r="D326">
        <v>7.6923079999999997</v>
      </c>
      <c r="E326">
        <v>4.9565219999999997</v>
      </c>
      <c r="F326">
        <v>7.6923079999999997</v>
      </c>
      <c r="G326">
        <v>2.0530000000000001E-3</v>
      </c>
      <c r="J326">
        <f t="shared" si="11"/>
        <v>1.0496163838726766E-4</v>
      </c>
      <c r="K326">
        <f t="shared" si="10"/>
        <v>4.0397193654018301E-3</v>
      </c>
    </row>
    <row r="327" spans="1:11" x14ac:dyDescent="0.3">
      <c r="A327">
        <v>11.739129999999999</v>
      </c>
      <c r="B327">
        <v>-38.461537999999997</v>
      </c>
      <c r="C327">
        <v>5.7391300000000003</v>
      </c>
      <c r="D327">
        <v>30.769231000000001</v>
      </c>
      <c r="E327">
        <v>5.7391300000000003</v>
      </c>
      <c r="F327">
        <v>30.769231000000001</v>
      </c>
      <c r="G327">
        <v>1.9949999999999998E-3</v>
      </c>
      <c r="J327">
        <f t="shared" si="11"/>
        <v>1.019963315063804E-4</v>
      </c>
      <c r="K327">
        <f t="shared" si="10"/>
        <v>3.9347577270145628E-3</v>
      </c>
    </row>
    <row r="328" spans="1:11" x14ac:dyDescent="0.3">
      <c r="A328">
        <v>10.695652000000001</v>
      </c>
      <c r="B328">
        <v>-2.5641029999999998</v>
      </c>
      <c r="C328">
        <v>4.6956519999999999</v>
      </c>
      <c r="D328">
        <v>48.717948999999997</v>
      </c>
      <c r="E328">
        <v>4.6956519999999999</v>
      </c>
      <c r="F328">
        <v>48.717948999999997</v>
      </c>
      <c r="G328">
        <v>1.97E-3</v>
      </c>
      <c r="J328">
        <f t="shared" si="11"/>
        <v>1.0071818198875659E-4</v>
      </c>
      <c r="K328">
        <f t="shared" si="10"/>
        <v>3.8327613955081827E-3</v>
      </c>
    </row>
    <row r="329" spans="1:11" x14ac:dyDescent="0.3">
      <c r="A329">
        <v>9.6521740000000005</v>
      </c>
      <c r="B329">
        <v>-79.487178999999998</v>
      </c>
      <c r="C329">
        <v>3.652174</v>
      </c>
      <c r="D329">
        <v>10.256410000000001</v>
      </c>
      <c r="E329">
        <v>3.652174</v>
      </c>
      <c r="F329">
        <v>10.256410000000001</v>
      </c>
      <c r="G329">
        <v>1.9090000000000001E-3</v>
      </c>
      <c r="J329">
        <f t="shared" si="11"/>
        <v>9.7599497165754486E-5</v>
      </c>
      <c r="K329">
        <f t="shared" si="10"/>
        <v>3.7320432135194261E-3</v>
      </c>
    </row>
    <row r="330" spans="1:11" x14ac:dyDescent="0.3">
      <c r="A330">
        <v>7.5652169999999996</v>
      </c>
      <c r="B330">
        <v>2.5641029999999998</v>
      </c>
      <c r="C330">
        <v>1.5652170000000001</v>
      </c>
      <c r="D330">
        <v>51.282051000000003</v>
      </c>
      <c r="E330">
        <v>1.5652170000000001</v>
      </c>
      <c r="F330">
        <v>51.282051000000003</v>
      </c>
      <c r="G330">
        <v>1.7830000000000001E-3</v>
      </c>
      <c r="J330">
        <f t="shared" si="11"/>
        <v>9.1157623596930463E-5</v>
      </c>
      <c r="K330">
        <f t="shared" si="10"/>
        <v>3.6344437163536715E-3</v>
      </c>
    </row>
    <row r="331" spans="1:11" x14ac:dyDescent="0.3">
      <c r="A331">
        <v>10.434782999999999</v>
      </c>
      <c r="B331">
        <v>2.5641029999999998</v>
      </c>
      <c r="C331">
        <v>4.4347830000000004</v>
      </c>
      <c r="D331">
        <v>51.282051000000003</v>
      </c>
      <c r="E331">
        <v>4.4347830000000004</v>
      </c>
      <c r="F331">
        <v>51.282051000000003</v>
      </c>
      <c r="G331">
        <v>1.6999999999999999E-3</v>
      </c>
      <c r="J331">
        <f t="shared" si="11"/>
        <v>8.6914167198419391E-5</v>
      </c>
      <c r="K331">
        <f t="shared" si="10"/>
        <v>3.5432860927567412E-3</v>
      </c>
    </row>
    <row r="332" spans="1:11" x14ac:dyDescent="0.3">
      <c r="A332">
        <v>11.478261</v>
      </c>
      <c r="B332">
        <v>-79.487178999999998</v>
      </c>
      <c r="C332">
        <v>5.4782609999999998</v>
      </c>
      <c r="D332">
        <v>10.256410000000001</v>
      </c>
      <c r="E332">
        <v>5.4782609999999998</v>
      </c>
      <c r="F332">
        <v>10.256410000000001</v>
      </c>
      <c r="G332">
        <v>1.604E-3</v>
      </c>
      <c r="J332">
        <f t="shared" si="11"/>
        <v>8.2006073050743948E-5</v>
      </c>
      <c r="K332">
        <f t="shared" si="10"/>
        <v>3.456371925558322E-3</v>
      </c>
    </row>
    <row r="333" spans="1:11" x14ac:dyDescent="0.3">
      <c r="A333">
        <v>9.6521740000000005</v>
      </c>
      <c r="B333">
        <v>7.6923079999999997</v>
      </c>
      <c r="C333">
        <v>3.652174</v>
      </c>
      <c r="D333">
        <v>53.846153999999999</v>
      </c>
      <c r="E333">
        <v>3.652174</v>
      </c>
      <c r="F333">
        <v>53.846153999999999</v>
      </c>
      <c r="G333">
        <v>1.5839999999999999E-3</v>
      </c>
      <c r="J333">
        <f t="shared" si="11"/>
        <v>8.0983553436644895E-5</v>
      </c>
      <c r="K333">
        <f t="shared" si="10"/>
        <v>3.3743658525075782E-3</v>
      </c>
    </row>
    <row r="334" spans="1:11" x14ac:dyDescent="0.3">
      <c r="A334">
        <v>9.3913039999999999</v>
      </c>
      <c r="B334">
        <v>7.6923079999999997</v>
      </c>
      <c r="C334">
        <v>3.3913039999999999</v>
      </c>
      <c r="D334">
        <v>53.846153999999999</v>
      </c>
      <c r="E334">
        <v>3.3913039999999999</v>
      </c>
      <c r="F334">
        <v>53.846153999999999</v>
      </c>
      <c r="G334">
        <v>1.5790000000000001E-3</v>
      </c>
      <c r="J334">
        <f t="shared" si="11"/>
        <v>8.0727923533120138E-5</v>
      </c>
      <c r="K334">
        <f t="shared" si="10"/>
        <v>3.2933822990709335E-3</v>
      </c>
    </row>
    <row r="335" spans="1:11" x14ac:dyDescent="0.3">
      <c r="A335">
        <v>10.173913000000001</v>
      </c>
      <c r="B335">
        <v>-84.615385000000003</v>
      </c>
      <c r="C335">
        <v>4.1739129999999998</v>
      </c>
      <c r="D335">
        <v>7.6923079999999997</v>
      </c>
      <c r="E335">
        <v>4.1739129999999998</v>
      </c>
      <c r="F335">
        <v>7.6923079999999997</v>
      </c>
      <c r="G335">
        <v>1.516E-3</v>
      </c>
      <c r="J335">
        <f t="shared" si="11"/>
        <v>7.7506986748708119E-5</v>
      </c>
      <c r="K335">
        <f t="shared" si="10"/>
        <v>3.2126543755378132E-3</v>
      </c>
    </row>
    <row r="336" spans="1:11" x14ac:dyDescent="0.3">
      <c r="A336">
        <v>6.7826089999999999</v>
      </c>
      <c r="B336">
        <v>-64.102564000000001</v>
      </c>
      <c r="C336">
        <v>0.782609</v>
      </c>
      <c r="D336">
        <v>17.948718</v>
      </c>
      <c r="E336">
        <v>0.782609</v>
      </c>
      <c r="F336">
        <v>17.948718</v>
      </c>
      <c r="G336">
        <v>1.4779999999999999E-3</v>
      </c>
      <c r="J336">
        <f t="shared" si="11"/>
        <v>7.5564199481919912E-5</v>
      </c>
      <c r="K336">
        <f t="shared" si="10"/>
        <v>3.1351473887891051E-3</v>
      </c>
    </row>
    <row r="337" spans="1:11" x14ac:dyDescent="0.3">
      <c r="A337">
        <v>11.739129999999999</v>
      </c>
      <c r="B337">
        <v>-53.846153999999999</v>
      </c>
      <c r="C337">
        <v>5.7391300000000003</v>
      </c>
      <c r="D337">
        <v>23.076923000000001</v>
      </c>
      <c r="E337">
        <v>5.7391300000000003</v>
      </c>
      <c r="F337">
        <v>23.076923000000001</v>
      </c>
      <c r="G337">
        <v>1.361E-3</v>
      </c>
      <c r="J337">
        <f t="shared" si="11"/>
        <v>6.9582459739440472E-5</v>
      </c>
      <c r="K337">
        <f t="shared" si="10"/>
        <v>3.0595831893071852E-3</v>
      </c>
    </row>
    <row r="338" spans="1:11" x14ac:dyDescent="0.3">
      <c r="A338">
        <v>9.1304350000000003</v>
      </c>
      <c r="B338">
        <v>-84.615385000000003</v>
      </c>
      <c r="C338">
        <v>3.1304349999999999</v>
      </c>
      <c r="D338">
        <v>7.6923079999999997</v>
      </c>
      <c r="E338">
        <v>3.1304349999999999</v>
      </c>
      <c r="F338">
        <v>7.6923079999999997</v>
      </c>
      <c r="G338">
        <v>1.356E-3</v>
      </c>
      <c r="J338">
        <f t="shared" si="11"/>
        <v>6.9326829835915702E-5</v>
      </c>
      <c r="K338">
        <f t="shared" si="10"/>
        <v>2.9900007295677448E-3</v>
      </c>
    </row>
    <row r="339" spans="1:11" x14ac:dyDescent="0.3">
      <c r="A339">
        <v>6</v>
      </c>
      <c r="B339">
        <v>-48.717948999999997</v>
      </c>
      <c r="C339">
        <v>0</v>
      </c>
      <c r="D339">
        <v>25.641026</v>
      </c>
      <c r="E339">
        <v>0</v>
      </c>
      <c r="F339">
        <v>25.641026</v>
      </c>
      <c r="G339">
        <v>1.3500000000000001E-3</v>
      </c>
      <c r="J339">
        <f t="shared" si="11"/>
        <v>6.9020073951685988E-5</v>
      </c>
      <c r="K339">
        <f t="shared" si="10"/>
        <v>2.9206738997318289E-3</v>
      </c>
    </row>
    <row r="340" spans="1:11" x14ac:dyDescent="0.3">
      <c r="A340">
        <v>10.956522</v>
      </c>
      <c r="B340">
        <v>-7.6923079999999997</v>
      </c>
      <c r="C340">
        <v>4.9565219999999997</v>
      </c>
      <c r="D340">
        <v>46.153846000000001</v>
      </c>
      <c r="E340">
        <v>4.9565219999999997</v>
      </c>
      <c r="F340">
        <v>46.153846000000001</v>
      </c>
      <c r="G340">
        <v>1.284E-3</v>
      </c>
      <c r="J340">
        <f t="shared" si="11"/>
        <v>6.5645759225159113E-5</v>
      </c>
      <c r="K340">
        <f t="shared" si="10"/>
        <v>2.8516538257801431E-3</v>
      </c>
    </row>
    <row r="341" spans="1:11" x14ac:dyDescent="0.3">
      <c r="A341">
        <v>11.217390999999999</v>
      </c>
      <c r="B341">
        <v>-23.076923000000001</v>
      </c>
      <c r="C341">
        <v>5.2173910000000001</v>
      </c>
      <c r="D341">
        <v>38.461537999999997</v>
      </c>
      <c r="E341">
        <v>5.2173910000000001</v>
      </c>
      <c r="F341">
        <v>38.461537999999997</v>
      </c>
      <c r="G341">
        <v>1.284E-3</v>
      </c>
      <c r="J341">
        <f t="shared" si="11"/>
        <v>6.5645759225159113E-5</v>
      </c>
      <c r="K341">
        <f t="shared" si="10"/>
        <v>2.7860080665549842E-3</v>
      </c>
    </row>
    <row r="342" spans="1:11" x14ac:dyDescent="0.3">
      <c r="A342">
        <v>9.1304350000000003</v>
      </c>
      <c r="B342">
        <v>7.6923079999999997</v>
      </c>
      <c r="C342">
        <v>3.1304349999999999</v>
      </c>
      <c r="D342">
        <v>53.846153999999999</v>
      </c>
      <c r="E342">
        <v>3.1304349999999999</v>
      </c>
      <c r="F342">
        <v>53.846153999999999</v>
      </c>
      <c r="G342">
        <v>1.2800000000000001E-3</v>
      </c>
      <c r="J342">
        <f t="shared" si="11"/>
        <v>6.5441255302339313E-5</v>
      </c>
      <c r="K342">
        <f t="shared" si="10"/>
        <v>2.7203623073298248E-3</v>
      </c>
    </row>
    <row r="343" spans="1:11" x14ac:dyDescent="0.3">
      <c r="A343">
        <v>9.913043</v>
      </c>
      <c r="B343">
        <v>7.6923079999999997</v>
      </c>
      <c r="C343">
        <v>3.913043</v>
      </c>
      <c r="D343">
        <v>53.846153999999999</v>
      </c>
      <c r="E343">
        <v>3.913043</v>
      </c>
      <c r="F343">
        <v>53.846153999999999</v>
      </c>
      <c r="G343">
        <v>1.258E-3</v>
      </c>
      <c r="J343">
        <f t="shared" si="11"/>
        <v>6.4316483726830359E-5</v>
      </c>
      <c r="K343">
        <f t="shared" si="10"/>
        <v>2.6549210520274854E-3</v>
      </c>
    </row>
    <row r="344" spans="1:11" x14ac:dyDescent="0.3">
      <c r="A344">
        <v>7.8260870000000002</v>
      </c>
      <c r="B344">
        <v>-84.615385000000003</v>
      </c>
      <c r="C344">
        <v>1.826087</v>
      </c>
      <c r="D344">
        <v>7.6923079999999997</v>
      </c>
      <c r="E344">
        <v>1.826087</v>
      </c>
      <c r="F344">
        <v>7.6923079999999997</v>
      </c>
      <c r="G344">
        <v>1.2440000000000001E-3</v>
      </c>
      <c r="J344">
        <f t="shared" si="11"/>
        <v>6.3600719996961019E-5</v>
      </c>
      <c r="K344">
        <f t="shared" si="10"/>
        <v>2.5906045683006551E-3</v>
      </c>
    </row>
    <row r="345" spans="1:11" x14ac:dyDescent="0.3">
      <c r="A345">
        <v>11.217390999999999</v>
      </c>
      <c r="B345">
        <v>-84.615385000000003</v>
      </c>
      <c r="C345">
        <v>5.2173910000000001</v>
      </c>
      <c r="D345">
        <v>7.6923079999999997</v>
      </c>
      <c r="E345">
        <v>5.2173910000000001</v>
      </c>
      <c r="F345">
        <v>7.6923079999999997</v>
      </c>
      <c r="G345">
        <v>1.199E-3</v>
      </c>
      <c r="J345">
        <f t="shared" si="11"/>
        <v>6.1300050865238155E-5</v>
      </c>
      <c r="K345">
        <f t="shared" si="10"/>
        <v>2.5270038483036941E-3</v>
      </c>
    </row>
    <row r="346" spans="1:11" x14ac:dyDescent="0.3">
      <c r="A346">
        <v>6.7826089999999999</v>
      </c>
      <c r="B346">
        <v>-2.5641029999999998</v>
      </c>
      <c r="C346">
        <v>0.782609</v>
      </c>
      <c r="D346">
        <v>48.717948999999997</v>
      </c>
      <c r="E346">
        <v>0.782609</v>
      </c>
      <c r="F346">
        <v>48.717948999999997</v>
      </c>
      <c r="G346">
        <v>1.194E-3</v>
      </c>
      <c r="J346">
        <f t="shared" si="11"/>
        <v>6.1044420961713384E-5</v>
      </c>
      <c r="K346">
        <f t="shared" si="10"/>
        <v>2.4657037974384561E-3</v>
      </c>
    </row>
    <row r="347" spans="1:11" x14ac:dyDescent="0.3">
      <c r="A347">
        <v>6</v>
      </c>
      <c r="B347">
        <v>-7.6923079999999997</v>
      </c>
      <c r="C347">
        <v>0</v>
      </c>
      <c r="D347">
        <v>46.153846000000001</v>
      </c>
      <c r="E347">
        <v>0</v>
      </c>
      <c r="F347">
        <v>46.153846000000001</v>
      </c>
      <c r="G347">
        <v>1.1559999999999999E-3</v>
      </c>
      <c r="J347">
        <f t="shared" si="11"/>
        <v>5.9101633694925183E-5</v>
      </c>
      <c r="K347">
        <f t="shared" si="10"/>
        <v>2.4046593764767425E-3</v>
      </c>
    </row>
    <row r="348" spans="1:11" x14ac:dyDescent="0.3">
      <c r="A348">
        <v>7.3043480000000001</v>
      </c>
      <c r="B348">
        <v>-79.487178999999998</v>
      </c>
      <c r="C348">
        <v>1.3043480000000001</v>
      </c>
      <c r="D348">
        <v>10.256410000000001</v>
      </c>
      <c r="E348">
        <v>1.3043480000000001</v>
      </c>
      <c r="F348">
        <v>10.256410000000001</v>
      </c>
      <c r="G348">
        <v>9.7400000000000004E-4</v>
      </c>
      <c r="J348">
        <f t="shared" si="11"/>
        <v>4.9796705206623819E-5</v>
      </c>
      <c r="K348">
        <f t="shared" si="10"/>
        <v>2.3455577427818172E-3</v>
      </c>
    </row>
    <row r="349" spans="1:11" x14ac:dyDescent="0.3">
      <c r="A349">
        <v>12</v>
      </c>
      <c r="B349">
        <v>-43.589744000000003</v>
      </c>
      <c r="C349">
        <v>6</v>
      </c>
      <c r="D349">
        <v>28.205127999999998</v>
      </c>
      <c r="E349">
        <v>6</v>
      </c>
      <c r="F349">
        <v>28.205127999999998</v>
      </c>
      <c r="G349">
        <v>9.5500000000000001E-4</v>
      </c>
      <c r="J349">
        <f t="shared" si="11"/>
        <v>4.8825311573229722E-5</v>
      </c>
      <c r="K349">
        <f t="shared" si="10"/>
        <v>2.2957610375751933E-3</v>
      </c>
    </row>
    <row r="350" spans="1:11" x14ac:dyDescent="0.3">
      <c r="A350">
        <v>7.0434780000000003</v>
      </c>
      <c r="B350">
        <v>-74.358974000000003</v>
      </c>
      <c r="C350">
        <v>1.0434779999999999</v>
      </c>
      <c r="D350">
        <v>12.820513</v>
      </c>
      <c r="E350">
        <v>1.0434779999999999</v>
      </c>
      <c r="F350">
        <v>12.820513</v>
      </c>
      <c r="G350">
        <v>9.2900000000000003E-4</v>
      </c>
      <c r="J350">
        <f t="shared" si="11"/>
        <v>4.7496036074900954E-5</v>
      </c>
      <c r="K350">
        <f t="shared" si="10"/>
        <v>2.2469357260019637E-3</v>
      </c>
    </row>
    <row r="351" spans="1:11" x14ac:dyDescent="0.3">
      <c r="A351">
        <v>8.8695649999999997</v>
      </c>
      <c r="B351">
        <v>7.6923079999999997</v>
      </c>
      <c r="C351">
        <v>2.8695650000000001</v>
      </c>
      <c r="D351">
        <v>53.846153999999999</v>
      </c>
      <c r="E351">
        <v>2.8695650000000001</v>
      </c>
      <c r="F351">
        <v>53.846153999999999</v>
      </c>
      <c r="G351">
        <v>9.2599999999999996E-4</v>
      </c>
      <c r="J351">
        <f t="shared" si="11"/>
        <v>4.7342658132786091E-5</v>
      </c>
      <c r="K351">
        <f t="shared" si="10"/>
        <v>2.1994396899270626E-3</v>
      </c>
    </row>
    <row r="352" spans="1:11" x14ac:dyDescent="0.3">
      <c r="A352">
        <v>11.739129999999999</v>
      </c>
      <c r="B352">
        <v>-69.230768999999995</v>
      </c>
      <c r="C352">
        <v>5.7391300000000003</v>
      </c>
      <c r="D352">
        <v>15.384615</v>
      </c>
      <c r="E352">
        <v>5.7391300000000003</v>
      </c>
      <c r="F352">
        <v>15.384615</v>
      </c>
      <c r="G352">
        <v>8.5499999999999997E-4</v>
      </c>
      <c r="J352">
        <f t="shared" si="11"/>
        <v>4.3712713502734459E-5</v>
      </c>
      <c r="K352">
        <f t="shared" si="10"/>
        <v>2.1520970317942764E-3</v>
      </c>
    </row>
    <row r="353" spans="1:11" x14ac:dyDescent="0.3">
      <c r="A353">
        <v>7.3043480000000001</v>
      </c>
      <c r="B353">
        <v>2.5641029999999998</v>
      </c>
      <c r="C353">
        <v>1.3043480000000001</v>
      </c>
      <c r="D353">
        <v>51.282051000000003</v>
      </c>
      <c r="E353">
        <v>1.3043480000000001</v>
      </c>
      <c r="F353">
        <v>51.282051000000003</v>
      </c>
      <c r="G353">
        <v>8.5300000000000003E-4</v>
      </c>
      <c r="J353">
        <f t="shared" si="11"/>
        <v>4.3610461541324559E-5</v>
      </c>
      <c r="K353">
        <f t="shared" si="10"/>
        <v>2.108384318291542E-3</v>
      </c>
    </row>
    <row r="354" spans="1:11" x14ac:dyDescent="0.3">
      <c r="A354">
        <v>12</v>
      </c>
      <c r="B354">
        <v>-48.717948999999997</v>
      </c>
      <c r="C354">
        <v>6</v>
      </c>
      <c r="D354">
        <v>25.641026</v>
      </c>
      <c r="E354">
        <v>6</v>
      </c>
      <c r="F354">
        <v>25.641026</v>
      </c>
      <c r="G354">
        <v>8.3299999999999997E-4</v>
      </c>
      <c r="J354">
        <f t="shared" si="11"/>
        <v>4.2587941927225505E-5</v>
      </c>
      <c r="K354">
        <f t="shared" si="10"/>
        <v>2.0647738567502174E-3</v>
      </c>
    </row>
    <row r="355" spans="1:11" x14ac:dyDescent="0.3">
      <c r="A355">
        <v>11.739129999999999</v>
      </c>
      <c r="B355">
        <v>-74.358974000000003</v>
      </c>
      <c r="C355">
        <v>5.7391300000000003</v>
      </c>
      <c r="D355">
        <v>12.820513</v>
      </c>
      <c r="E355">
        <v>5.7391300000000003</v>
      </c>
      <c r="F355">
        <v>12.820513</v>
      </c>
      <c r="G355">
        <v>8.3199999999999995E-4</v>
      </c>
      <c r="J355">
        <f t="shared" si="11"/>
        <v>4.2536815946520548E-5</v>
      </c>
      <c r="K355">
        <f t="shared" si="10"/>
        <v>2.0221859148229918E-3</v>
      </c>
    </row>
    <row r="356" spans="1:11" x14ac:dyDescent="0.3">
      <c r="A356">
        <v>11.739129999999999</v>
      </c>
      <c r="B356">
        <v>-33.333333000000003</v>
      </c>
      <c r="C356">
        <v>5.7391300000000003</v>
      </c>
      <c r="D356">
        <v>33.333333000000003</v>
      </c>
      <c r="E356">
        <v>5.7391300000000003</v>
      </c>
      <c r="F356">
        <v>33.333333000000003</v>
      </c>
      <c r="G356">
        <v>8.2600000000000002E-4</v>
      </c>
      <c r="J356">
        <f t="shared" si="11"/>
        <v>4.2230060062290835E-5</v>
      </c>
      <c r="K356">
        <f t="shared" si="10"/>
        <v>1.9796490988764712E-3</v>
      </c>
    </row>
    <row r="357" spans="1:11" x14ac:dyDescent="0.3">
      <c r="A357">
        <v>11.478261</v>
      </c>
      <c r="B357">
        <v>-28.205127999999998</v>
      </c>
      <c r="C357">
        <v>5.4782609999999998</v>
      </c>
      <c r="D357">
        <v>35.897435999999999</v>
      </c>
      <c r="E357">
        <v>5.4782609999999998</v>
      </c>
      <c r="F357">
        <v>35.897435999999999</v>
      </c>
      <c r="G357">
        <v>8.1899999999999996E-4</v>
      </c>
      <c r="J357">
        <f t="shared" si="11"/>
        <v>4.1872178197356165E-5</v>
      </c>
      <c r="K357">
        <f t="shared" si="10"/>
        <v>1.9374190388141803E-3</v>
      </c>
    </row>
    <row r="358" spans="1:11" x14ac:dyDescent="0.3">
      <c r="A358">
        <v>11.217390999999999</v>
      </c>
      <c r="B358">
        <v>-17.948718</v>
      </c>
      <c r="C358">
        <v>5.2173910000000001</v>
      </c>
      <c r="D358">
        <v>41.025641</v>
      </c>
      <c r="E358">
        <v>5.2173910000000001</v>
      </c>
      <c r="F358">
        <v>41.025641</v>
      </c>
      <c r="G358">
        <v>7.9900000000000001E-4</v>
      </c>
      <c r="J358">
        <f t="shared" si="11"/>
        <v>4.0849658583257117E-5</v>
      </c>
      <c r="K358">
        <f t="shared" si="10"/>
        <v>1.895546860616824E-3</v>
      </c>
    </row>
    <row r="359" spans="1:11" x14ac:dyDescent="0.3">
      <c r="A359">
        <v>9.913043</v>
      </c>
      <c r="B359">
        <v>-84.615385000000003</v>
      </c>
      <c r="C359">
        <v>3.913043</v>
      </c>
      <c r="D359">
        <v>7.6923079999999997</v>
      </c>
      <c r="E359">
        <v>3.913043</v>
      </c>
      <c r="F359">
        <v>7.6923079999999997</v>
      </c>
      <c r="G359">
        <v>7.9100000000000004E-4</v>
      </c>
      <c r="J359">
        <f t="shared" si="11"/>
        <v>4.0440650737617497E-5</v>
      </c>
      <c r="K359">
        <f t="shared" si="10"/>
        <v>1.8546972020335669E-3</v>
      </c>
    </row>
    <row r="360" spans="1:11" x14ac:dyDescent="0.3">
      <c r="A360">
        <v>10.173913000000001</v>
      </c>
      <c r="B360">
        <v>7.6923079999999997</v>
      </c>
      <c r="C360">
        <v>4.1739129999999998</v>
      </c>
      <c r="D360">
        <v>53.846153999999999</v>
      </c>
      <c r="E360">
        <v>4.1739129999999998</v>
      </c>
      <c r="F360">
        <v>53.846153999999999</v>
      </c>
      <c r="G360">
        <v>7.8600000000000002E-4</v>
      </c>
      <c r="J360">
        <f t="shared" si="11"/>
        <v>4.0185020834092734E-5</v>
      </c>
      <c r="K360">
        <f t="shared" si="10"/>
        <v>1.8142565512959494E-3</v>
      </c>
    </row>
    <row r="361" spans="1:11" x14ac:dyDescent="0.3">
      <c r="A361">
        <v>6.2608699999999997</v>
      </c>
      <c r="B361">
        <v>-53.846153999999999</v>
      </c>
      <c r="C361">
        <v>0.26086999999999999</v>
      </c>
      <c r="D361">
        <v>23.076923000000001</v>
      </c>
      <c r="E361">
        <v>0.26086999999999999</v>
      </c>
      <c r="F361">
        <v>23.076923000000001</v>
      </c>
      <c r="G361">
        <v>7.7999999999999999E-4</v>
      </c>
      <c r="J361">
        <f t="shared" si="11"/>
        <v>3.9878264949863014E-5</v>
      </c>
      <c r="K361">
        <f t="shared" si="10"/>
        <v>1.7740715304618566E-3</v>
      </c>
    </row>
    <row r="362" spans="1:11" x14ac:dyDescent="0.3">
      <c r="A362">
        <v>6.5217390000000002</v>
      </c>
      <c r="B362">
        <v>-58.974359</v>
      </c>
      <c r="C362">
        <v>0.52173899999999995</v>
      </c>
      <c r="D362">
        <v>20.512820999999999</v>
      </c>
      <c r="E362">
        <v>0.52173899999999995</v>
      </c>
      <c r="F362">
        <v>20.512820999999999</v>
      </c>
      <c r="G362">
        <v>7.6999999999999996E-4</v>
      </c>
      <c r="J362">
        <f t="shared" si="11"/>
        <v>3.9367005142813487E-5</v>
      </c>
      <c r="K362">
        <f t="shared" si="10"/>
        <v>1.7341932655119937E-3</v>
      </c>
    </row>
    <row r="363" spans="1:11" x14ac:dyDescent="0.3">
      <c r="A363">
        <v>6.5217390000000002</v>
      </c>
      <c r="B363">
        <v>-2.5641029999999998</v>
      </c>
      <c r="C363">
        <v>0.52173899999999995</v>
      </c>
      <c r="D363">
        <v>48.717948999999997</v>
      </c>
      <c r="E363">
        <v>0.52173899999999995</v>
      </c>
      <c r="F363">
        <v>48.717948999999997</v>
      </c>
      <c r="G363">
        <v>7.36E-4</v>
      </c>
      <c r="J363">
        <f t="shared" si="11"/>
        <v>3.7628721798845106E-5</v>
      </c>
      <c r="K363">
        <f t="shared" si="10"/>
        <v>1.6948262603691802E-3</v>
      </c>
    </row>
    <row r="364" spans="1:11" x14ac:dyDescent="0.3">
      <c r="A364">
        <v>9.3913039999999999</v>
      </c>
      <c r="B364">
        <v>-84.615385000000003</v>
      </c>
      <c r="C364">
        <v>3.3913039999999999</v>
      </c>
      <c r="D364">
        <v>7.6923079999999997</v>
      </c>
      <c r="E364">
        <v>3.3913039999999999</v>
      </c>
      <c r="F364">
        <v>7.6923079999999997</v>
      </c>
      <c r="G364">
        <v>7.18E-4</v>
      </c>
      <c r="J364">
        <f t="shared" si="11"/>
        <v>3.6708454146155959E-5</v>
      </c>
      <c r="K364">
        <f t="shared" si="10"/>
        <v>1.657197538570335E-3</v>
      </c>
    </row>
    <row r="365" spans="1:11" x14ac:dyDescent="0.3">
      <c r="A365">
        <v>8.6086960000000001</v>
      </c>
      <c r="B365">
        <v>7.6923079999999997</v>
      </c>
      <c r="C365">
        <v>2.6086960000000001</v>
      </c>
      <c r="D365">
        <v>53.846153999999999</v>
      </c>
      <c r="E365">
        <v>2.6086960000000001</v>
      </c>
      <c r="F365">
        <v>53.846153999999999</v>
      </c>
      <c r="G365">
        <v>7.1500000000000003E-4</v>
      </c>
      <c r="J365">
        <f t="shared" si="11"/>
        <v>3.6555076204041102E-5</v>
      </c>
      <c r="K365">
        <f t="shared" si="10"/>
        <v>1.6204890844241791E-3</v>
      </c>
    </row>
    <row r="366" spans="1:11" x14ac:dyDescent="0.3">
      <c r="A366">
        <v>11.739129999999999</v>
      </c>
      <c r="B366">
        <v>-58.974359</v>
      </c>
      <c r="C366">
        <v>5.7391300000000003</v>
      </c>
      <c r="D366">
        <v>20.512820999999999</v>
      </c>
      <c r="E366">
        <v>5.7391300000000003</v>
      </c>
      <c r="F366">
        <v>20.512820999999999</v>
      </c>
      <c r="G366">
        <v>6.6E-4</v>
      </c>
      <c r="J366">
        <f t="shared" si="11"/>
        <v>3.3743147265268704E-5</v>
      </c>
      <c r="K366">
        <f t="shared" si="10"/>
        <v>1.5839340082201381E-3</v>
      </c>
    </row>
    <row r="367" spans="1:11" x14ac:dyDescent="0.3">
      <c r="A367">
        <v>12</v>
      </c>
      <c r="B367">
        <v>-38.461537999999997</v>
      </c>
      <c r="C367">
        <v>6</v>
      </c>
      <c r="D367">
        <v>30.769231000000001</v>
      </c>
      <c r="E367">
        <v>6</v>
      </c>
      <c r="F367">
        <v>30.769231000000001</v>
      </c>
      <c r="G367">
        <v>6.29E-4</v>
      </c>
      <c r="J367">
        <f t="shared" si="11"/>
        <v>3.215824186341518E-5</v>
      </c>
      <c r="K367">
        <f t="shared" si="10"/>
        <v>1.5501908609548694E-3</v>
      </c>
    </row>
    <row r="368" spans="1:11" x14ac:dyDescent="0.3">
      <c r="A368">
        <v>8.3478259999999995</v>
      </c>
      <c r="B368">
        <v>7.6923079999999997</v>
      </c>
      <c r="C368">
        <v>2.347826</v>
      </c>
      <c r="D368">
        <v>53.846153999999999</v>
      </c>
      <c r="E368">
        <v>2.347826</v>
      </c>
      <c r="F368">
        <v>53.846153999999999</v>
      </c>
      <c r="G368">
        <v>6.2699999999999995E-4</v>
      </c>
      <c r="J368">
        <f t="shared" si="11"/>
        <v>3.2055989902005266E-5</v>
      </c>
      <c r="K368">
        <f t="shared" si="10"/>
        <v>1.5180326190914542E-3</v>
      </c>
    </row>
    <row r="369" spans="1:11" x14ac:dyDescent="0.3">
      <c r="A369">
        <v>11.739129999999999</v>
      </c>
      <c r="B369">
        <v>-64.102564000000001</v>
      </c>
      <c r="C369">
        <v>5.7391300000000003</v>
      </c>
      <c r="D369">
        <v>17.948718</v>
      </c>
      <c r="E369">
        <v>5.7391300000000003</v>
      </c>
      <c r="F369">
        <v>17.948718</v>
      </c>
      <c r="G369">
        <v>6.2699999999999995E-4</v>
      </c>
      <c r="J369">
        <f t="shared" si="11"/>
        <v>3.2055989902005266E-5</v>
      </c>
      <c r="K369">
        <f t="shared" si="10"/>
        <v>1.485976629189449E-3</v>
      </c>
    </row>
    <row r="370" spans="1:11" x14ac:dyDescent="0.3">
      <c r="A370">
        <v>6.7826089999999999</v>
      </c>
      <c r="B370">
        <v>-69.230768999999995</v>
      </c>
      <c r="C370">
        <v>0.782609</v>
      </c>
      <c r="D370">
        <v>15.384615</v>
      </c>
      <c r="E370">
        <v>0.782609</v>
      </c>
      <c r="F370">
        <v>15.384615</v>
      </c>
      <c r="G370">
        <v>6.2200000000000005E-4</v>
      </c>
      <c r="J370">
        <f t="shared" si="11"/>
        <v>3.180035999848051E-5</v>
      </c>
      <c r="K370">
        <f t="shared" si="10"/>
        <v>1.4539206392874438E-3</v>
      </c>
    </row>
    <row r="371" spans="1:11" x14ac:dyDescent="0.3">
      <c r="A371">
        <v>10.695652000000001</v>
      </c>
      <c r="B371">
        <v>2.5641029999999998</v>
      </c>
      <c r="C371">
        <v>4.6956519999999999</v>
      </c>
      <c r="D371">
        <v>51.282051000000003</v>
      </c>
      <c r="E371">
        <v>4.6956519999999999</v>
      </c>
      <c r="F371">
        <v>51.282051000000003</v>
      </c>
      <c r="G371">
        <v>6.1700000000000004E-4</v>
      </c>
      <c r="J371">
        <f t="shared" si="11"/>
        <v>3.1544730094955746E-5</v>
      </c>
      <c r="K371">
        <f t="shared" si="10"/>
        <v>1.4221202792889633E-3</v>
      </c>
    </row>
    <row r="372" spans="1:11" x14ac:dyDescent="0.3">
      <c r="A372">
        <v>10.956522</v>
      </c>
      <c r="B372">
        <v>-2.5641029999999998</v>
      </c>
      <c r="C372">
        <v>4.9565219999999997</v>
      </c>
      <c r="D372">
        <v>48.717948999999997</v>
      </c>
      <c r="E372">
        <v>4.9565219999999997</v>
      </c>
      <c r="F372">
        <v>48.717948999999997</v>
      </c>
      <c r="G372">
        <v>5.5699999999999999E-4</v>
      </c>
      <c r="J372">
        <f t="shared" si="11"/>
        <v>2.8477171252658591E-5</v>
      </c>
      <c r="K372">
        <f t="shared" si="10"/>
        <v>1.3905755491940076E-3</v>
      </c>
    </row>
    <row r="373" spans="1:11" x14ac:dyDescent="0.3">
      <c r="A373">
        <v>7.5652169999999996</v>
      </c>
      <c r="B373">
        <v>-84.615385000000003</v>
      </c>
      <c r="C373">
        <v>1.5652170000000001</v>
      </c>
      <c r="D373">
        <v>7.6923079999999997</v>
      </c>
      <c r="E373">
        <v>1.5652170000000001</v>
      </c>
      <c r="F373">
        <v>7.6923079999999997</v>
      </c>
      <c r="G373">
        <v>5.44E-4</v>
      </c>
      <c r="J373">
        <f t="shared" si="11"/>
        <v>2.7812533503494207E-5</v>
      </c>
      <c r="K373">
        <f t="shared" si="10"/>
        <v>1.362098377941349E-3</v>
      </c>
    </row>
    <row r="374" spans="1:11" x14ac:dyDescent="0.3">
      <c r="A374">
        <v>8.086957</v>
      </c>
      <c r="B374">
        <v>7.6923079999999997</v>
      </c>
      <c r="C374">
        <v>2.086957</v>
      </c>
      <c r="D374">
        <v>53.846153999999999</v>
      </c>
      <c r="E374">
        <v>2.086957</v>
      </c>
      <c r="F374">
        <v>53.846153999999999</v>
      </c>
      <c r="G374">
        <v>5.3300000000000005E-4</v>
      </c>
      <c r="J374">
        <f t="shared" si="11"/>
        <v>2.7250147715739731E-5</v>
      </c>
      <c r="K374">
        <f t="shared" si="10"/>
        <v>1.3342858444378547E-3</v>
      </c>
    </row>
    <row r="375" spans="1:11" x14ac:dyDescent="0.3">
      <c r="A375">
        <v>11.217390999999999</v>
      </c>
      <c r="B375">
        <v>-12.820513</v>
      </c>
      <c r="C375">
        <v>5.2173910000000001</v>
      </c>
      <c r="D375">
        <v>43.589744000000003</v>
      </c>
      <c r="E375">
        <v>5.2173910000000001</v>
      </c>
      <c r="F375">
        <v>43.589744000000003</v>
      </c>
      <c r="G375">
        <v>5.2300000000000003E-4</v>
      </c>
      <c r="J375">
        <f t="shared" si="11"/>
        <v>2.6738887908690204E-5</v>
      </c>
      <c r="K375">
        <f t="shared" si="10"/>
        <v>1.3070356967221149E-3</v>
      </c>
    </row>
    <row r="376" spans="1:11" x14ac:dyDescent="0.3">
      <c r="A376">
        <v>11.478261</v>
      </c>
      <c r="B376">
        <v>-84.615385000000003</v>
      </c>
      <c r="C376">
        <v>5.4782609999999998</v>
      </c>
      <c r="D376">
        <v>7.6923079999999997</v>
      </c>
      <c r="E376">
        <v>5.4782609999999998</v>
      </c>
      <c r="F376">
        <v>7.6923079999999997</v>
      </c>
      <c r="G376">
        <v>5.0799999999999999E-4</v>
      </c>
      <c r="J376">
        <f t="shared" si="11"/>
        <v>2.5971998198115913E-5</v>
      </c>
      <c r="K376">
        <f t="shared" si="10"/>
        <v>1.2802968088134247E-3</v>
      </c>
    </row>
    <row r="377" spans="1:11" x14ac:dyDescent="0.3">
      <c r="A377">
        <v>9.6521740000000005</v>
      </c>
      <c r="B377">
        <v>-84.615385000000003</v>
      </c>
      <c r="C377">
        <v>3.652174</v>
      </c>
      <c r="D377">
        <v>7.6923079999999997</v>
      </c>
      <c r="E377">
        <v>3.652174</v>
      </c>
      <c r="F377">
        <v>7.6923079999999997</v>
      </c>
      <c r="G377">
        <v>5.0299999999999997E-4</v>
      </c>
      <c r="J377">
        <f t="shared" si="11"/>
        <v>2.571636829459115E-5</v>
      </c>
      <c r="K377">
        <f t="shared" si="10"/>
        <v>1.2543248106153088E-3</v>
      </c>
    </row>
    <row r="378" spans="1:11" x14ac:dyDescent="0.3">
      <c r="A378">
        <v>11.739129999999999</v>
      </c>
      <c r="B378">
        <v>-79.487178999999998</v>
      </c>
      <c r="C378">
        <v>5.7391300000000003</v>
      </c>
      <c r="D378">
        <v>10.256410000000001</v>
      </c>
      <c r="E378">
        <v>5.7391300000000003</v>
      </c>
      <c r="F378">
        <v>10.256410000000001</v>
      </c>
      <c r="G378">
        <v>4.7699999999999999E-4</v>
      </c>
      <c r="J378">
        <f t="shared" si="11"/>
        <v>2.4387092796262382E-5</v>
      </c>
      <c r="K378">
        <f t="shared" si="10"/>
        <v>1.2286084423207178E-3</v>
      </c>
    </row>
    <row r="379" spans="1:11" x14ac:dyDescent="0.3">
      <c r="A379">
        <v>12</v>
      </c>
      <c r="B379">
        <v>-53.846153999999999</v>
      </c>
      <c r="C379">
        <v>6</v>
      </c>
      <c r="D379">
        <v>23.076923000000001</v>
      </c>
      <c r="E379">
        <v>6</v>
      </c>
      <c r="F379">
        <v>23.076923000000001</v>
      </c>
      <c r="G379">
        <v>4.2999999999999999E-4</v>
      </c>
      <c r="J379">
        <f t="shared" si="11"/>
        <v>2.1984171703129611E-5</v>
      </c>
      <c r="K379">
        <f t="shared" si="10"/>
        <v>1.2042213495244553E-3</v>
      </c>
    </row>
    <row r="380" spans="1:11" x14ac:dyDescent="0.3">
      <c r="A380">
        <v>10.695652000000001</v>
      </c>
      <c r="B380">
        <v>-89.743589999999998</v>
      </c>
      <c r="C380">
        <v>4.6956519999999999</v>
      </c>
      <c r="D380">
        <v>5.1282050000000003</v>
      </c>
      <c r="E380">
        <v>4.6956519999999999</v>
      </c>
      <c r="F380">
        <v>5.1282050000000003</v>
      </c>
      <c r="G380">
        <v>4.1599999999999997E-4</v>
      </c>
      <c r="J380">
        <f t="shared" si="11"/>
        <v>2.1268407973260274E-5</v>
      </c>
      <c r="K380">
        <f t="shared" si="10"/>
        <v>1.1822371778213256E-3</v>
      </c>
    </row>
    <row r="381" spans="1:11" x14ac:dyDescent="0.3">
      <c r="A381">
        <v>6.2608699999999997</v>
      </c>
      <c r="B381">
        <v>-2.5641029999999998</v>
      </c>
      <c r="C381">
        <v>0.26086999999999999</v>
      </c>
      <c r="D381">
        <v>48.717948999999997</v>
      </c>
      <c r="E381">
        <v>0.26086999999999999</v>
      </c>
      <c r="F381">
        <v>48.717948999999997</v>
      </c>
      <c r="G381">
        <v>3.9599999999999998E-4</v>
      </c>
      <c r="J381">
        <f t="shared" si="11"/>
        <v>2.0245888359161224E-5</v>
      </c>
      <c r="K381">
        <f t="shared" si="10"/>
        <v>1.1609687698480654E-3</v>
      </c>
    </row>
    <row r="382" spans="1:11" x14ac:dyDescent="0.3">
      <c r="A382">
        <v>11.478261</v>
      </c>
      <c r="B382">
        <v>-23.076923000000001</v>
      </c>
      <c r="C382">
        <v>5.4782609999999998</v>
      </c>
      <c r="D382">
        <v>38.461537999999997</v>
      </c>
      <c r="E382">
        <v>5.4782609999999998</v>
      </c>
      <c r="F382">
        <v>38.461537999999997</v>
      </c>
      <c r="G382">
        <v>3.9199999999999999E-4</v>
      </c>
      <c r="J382">
        <f t="shared" si="11"/>
        <v>2.0041384436341414E-5</v>
      </c>
      <c r="K382">
        <f t="shared" si="10"/>
        <v>1.1407228814889041E-3</v>
      </c>
    </row>
    <row r="383" spans="1:11" x14ac:dyDescent="0.3">
      <c r="A383">
        <v>7.8260870000000002</v>
      </c>
      <c r="B383">
        <v>7.6923079999999997</v>
      </c>
      <c r="C383">
        <v>1.826087</v>
      </c>
      <c r="D383">
        <v>53.846153999999999</v>
      </c>
      <c r="E383">
        <v>1.826087</v>
      </c>
      <c r="F383">
        <v>53.846153999999999</v>
      </c>
      <c r="G383">
        <v>3.8400000000000001E-4</v>
      </c>
      <c r="J383">
        <f t="shared" si="11"/>
        <v>1.9632376590701793E-5</v>
      </c>
      <c r="K383">
        <f t="shared" si="10"/>
        <v>1.1206814970525626E-3</v>
      </c>
    </row>
    <row r="384" spans="1:11" x14ac:dyDescent="0.3">
      <c r="A384">
        <v>8.6086960000000001</v>
      </c>
      <c r="B384">
        <v>-89.743589999999998</v>
      </c>
      <c r="C384">
        <v>2.6086960000000001</v>
      </c>
      <c r="D384">
        <v>5.1282050000000003</v>
      </c>
      <c r="E384">
        <v>2.6086960000000001</v>
      </c>
      <c r="F384">
        <v>5.1282050000000003</v>
      </c>
      <c r="G384">
        <v>3.8200000000000002E-4</v>
      </c>
      <c r="J384">
        <f t="shared" si="11"/>
        <v>1.953012462929189E-5</v>
      </c>
      <c r="K384">
        <f t="shared" si="10"/>
        <v>1.1010491204618608E-3</v>
      </c>
    </row>
    <row r="385" spans="1:11" x14ac:dyDescent="0.3">
      <c r="A385">
        <v>10.434782999999999</v>
      </c>
      <c r="B385">
        <v>7.6923079999999997</v>
      </c>
      <c r="C385">
        <v>4.4347830000000004</v>
      </c>
      <c r="D385">
        <v>53.846153999999999</v>
      </c>
      <c r="E385">
        <v>4.4347830000000004</v>
      </c>
      <c r="F385">
        <v>53.846153999999999</v>
      </c>
      <c r="G385">
        <v>3.8200000000000002E-4</v>
      </c>
      <c r="J385">
        <f t="shared" si="11"/>
        <v>1.953012462929189E-5</v>
      </c>
      <c r="K385">
        <f t="shared" si="10"/>
        <v>1.0815189958325688E-3</v>
      </c>
    </row>
    <row r="386" spans="1:11" x14ac:dyDescent="0.3">
      <c r="A386">
        <v>10.434782999999999</v>
      </c>
      <c r="B386">
        <v>-89.743589999999998</v>
      </c>
      <c r="C386">
        <v>4.4347830000000004</v>
      </c>
      <c r="D386">
        <v>5.1282050000000003</v>
      </c>
      <c r="E386">
        <v>4.4347830000000004</v>
      </c>
      <c r="F386">
        <v>5.1282050000000003</v>
      </c>
      <c r="G386">
        <v>3.6400000000000001E-4</v>
      </c>
      <c r="J386">
        <f t="shared" si="11"/>
        <v>1.8609856976602743E-5</v>
      </c>
      <c r="K386">
        <f t="shared" ref="K386:K449" si="12">(J386+K387)</f>
        <v>1.0619888712032769E-3</v>
      </c>
    </row>
    <row r="387" spans="1:11" x14ac:dyDescent="0.3">
      <c r="A387">
        <v>7.0434780000000003</v>
      </c>
      <c r="B387">
        <v>2.5641029999999998</v>
      </c>
      <c r="C387">
        <v>1.0434779999999999</v>
      </c>
      <c r="D387">
        <v>51.282051000000003</v>
      </c>
      <c r="E387">
        <v>1.0434779999999999</v>
      </c>
      <c r="F387">
        <v>51.282051000000003</v>
      </c>
      <c r="G387">
        <v>3.6000000000000002E-4</v>
      </c>
      <c r="J387">
        <f t="shared" ref="J387:J450" si="13">G387/$I$2</f>
        <v>1.8405353053782933E-5</v>
      </c>
      <c r="K387">
        <f t="shared" si="12"/>
        <v>1.0433790142266742E-3</v>
      </c>
    </row>
    <row r="388" spans="1:11" x14ac:dyDescent="0.3">
      <c r="A388">
        <v>8.3478259999999995</v>
      </c>
      <c r="B388">
        <v>-89.743589999999998</v>
      </c>
      <c r="C388">
        <v>2.347826</v>
      </c>
      <c r="D388">
        <v>5.1282050000000003</v>
      </c>
      <c r="E388">
        <v>2.347826</v>
      </c>
      <c r="F388">
        <v>5.1282050000000003</v>
      </c>
      <c r="G388">
        <v>3.6000000000000002E-4</v>
      </c>
      <c r="J388">
        <f t="shared" si="13"/>
        <v>1.8405353053782933E-5</v>
      </c>
      <c r="K388">
        <f t="shared" si="12"/>
        <v>1.0249736611728912E-3</v>
      </c>
    </row>
    <row r="389" spans="1:11" x14ac:dyDescent="0.3">
      <c r="A389">
        <v>10.956522</v>
      </c>
      <c r="B389">
        <v>-89.743589999999998</v>
      </c>
      <c r="C389">
        <v>4.9565219999999997</v>
      </c>
      <c r="D389">
        <v>5.1282050000000003</v>
      </c>
      <c r="E389">
        <v>4.9565219999999997</v>
      </c>
      <c r="F389">
        <v>5.1282050000000003</v>
      </c>
      <c r="G389">
        <v>3.4600000000000001E-4</v>
      </c>
      <c r="J389">
        <f t="shared" si="13"/>
        <v>1.7689589323913596E-5</v>
      </c>
      <c r="K389">
        <f t="shared" si="12"/>
        <v>1.0065683081191081E-3</v>
      </c>
    </row>
    <row r="390" spans="1:11" x14ac:dyDescent="0.3">
      <c r="A390">
        <v>6.5217390000000002</v>
      </c>
      <c r="B390">
        <v>-64.102564000000001</v>
      </c>
      <c r="C390">
        <v>0.52173899999999995</v>
      </c>
      <c r="D390">
        <v>17.948718</v>
      </c>
      <c r="E390">
        <v>0.52173899999999995</v>
      </c>
      <c r="F390">
        <v>17.948718</v>
      </c>
      <c r="G390">
        <v>3.4099999999999999E-4</v>
      </c>
      <c r="J390">
        <f t="shared" si="13"/>
        <v>1.7433959420388832E-5</v>
      </c>
      <c r="K390">
        <f t="shared" si="12"/>
        <v>9.8887871879519448E-4</v>
      </c>
    </row>
    <row r="391" spans="1:11" x14ac:dyDescent="0.3">
      <c r="A391">
        <v>8.8695649999999997</v>
      </c>
      <c r="B391">
        <v>-89.743589999999998</v>
      </c>
      <c r="C391">
        <v>2.8695650000000001</v>
      </c>
      <c r="D391">
        <v>5.1282050000000003</v>
      </c>
      <c r="E391">
        <v>2.8695650000000001</v>
      </c>
      <c r="F391">
        <v>5.1282050000000003</v>
      </c>
      <c r="G391">
        <v>3.1700000000000001E-4</v>
      </c>
      <c r="J391">
        <f t="shared" si="13"/>
        <v>1.6206935883469972E-5</v>
      </c>
      <c r="K391">
        <f t="shared" si="12"/>
        <v>9.7144475937480568E-4</v>
      </c>
    </row>
    <row r="392" spans="1:11" x14ac:dyDescent="0.3">
      <c r="A392">
        <v>11.217390999999999</v>
      </c>
      <c r="B392">
        <v>-7.6923079999999997</v>
      </c>
      <c r="C392">
        <v>5.2173910000000001</v>
      </c>
      <c r="D392">
        <v>46.153846000000001</v>
      </c>
      <c r="E392">
        <v>5.2173910000000001</v>
      </c>
      <c r="F392">
        <v>46.153846000000001</v>
      </c>
      <c r="G392">
        <v>2.9599999999999998E-4</v>
      </c>
      <c r="J392">
        <f t="shared" si="13"/>
        <v>1.5133290288665964E-5</v>
      </c>
      <c r="K392">
        <f t="shared" si="12"/>
        <v>9.5523782349133573E-4</v>
      </c>
    </row>
    <row r="393" spans="1:11" x14ac:dyDescent="0.3">
      <c r="A393">
        <v>11.739129999999999</v>
      </c>
      <c r="B393">
        <v>-28.205127999999998</v>
      </c>
      <c r="C393">
        <v>5.7391300000000003</v>
      </c>
      <c r="D393">
        <v>35.897435999999999</v>
      </c>
      <c r="E393">
        <v>5.7391300000000003</v>
      </c>
      <c r="F393">
        <v>35.897435999999999</v>
      </c>
      <c r="G393">
        <v>2.6699999999999998E-4</v>
      </c>
      <c r="J393">
        <f t="shared" si="13"/>
        <v>1.365063684822234E-5</v>
      </c>
      <c r="K393">
        <f t="shared" si="12"/>
        <v>9.4010453320266972E-4</v>
      </c>
    </row>
    <row r="394" spans="1:11" x14ac:dyDescent="0.3">
      <c r="A394">
        <v>8.086957</v>
      </c>
      <c r="B394">
        <v>-89.743589999999998</v>
      </c>
      <c r="C394">
        <v>2.086957</v>
      </c>
      <c r="D394">
        <v>5.1282050000000003</v>
      </c>
      <c r="E394">
        <v>2.086957</v>
      </c>
      <c r="F394">
        <v>5.1282050000000003</v>
      </c>
      <c r="G394">
        <v>2.6200000000000003E-4</v>
      </c>
      <c r="J394">
        <f t="shared" si="13"/>
        <v>1.3395006944697578E-5</v>
      </c>
      <c r="K394">
        <f t="shared" si="12"/>
        <v>9.2645389635444741E-4</v>
      </c>
    </row>
    <row r="395" spans="1:11" x14ac:dyDescent="0.3">
      <c r="A395">
        <v>6</v>
      </c>
      <c r="B395">
        <v>-53.846153999999999</v>
      </c>
      <c r="C395">
        <v>0</v>
      </c>
      <c r="D395">
        <v>23.076923000000001</v>
      </c>
      <c r="E395">
        <v>0</v>
      </c>
      <c r="F395">
        <v>23.076923000000001</v>
      </c>
      <c r="G395">
        <v>2.5900000000000001E-4</v>
      </c>
      <c r="J395">
        <f t="shared" si="13"/>
        <v>1.324162900258272E-5</v>
      </c>
      <c r="K395">
        <f t="shared" si="12"/>
        <v>9.1305888940974985E-4</v>
      </c>
    </row>
    <row r="396" spans="1:11" x14ac:dyDescent="0.3">
      <c r="A396">
        <v>7.0434780000000003</v>
      </c>
      <c r="B396">
        <v>-79.487178999999998</v>
      </c>
      <c r="C396">
        <v>1.0434779999999999</v>
      </c>
      <c r="D396">
        <v>10.256410000000001</v>
      </c>
      <c r="E396">
        <v>1.0434779999999999</v>
      </c>
      <c r="F396">
        <v>10.256410000000001</v>
      </c>
      <c r="G396">
        <v>2.5700000000000001E-4</v>
      </c>
      <c r="J396">
        <f t="shared" si="13"/>
        <v>1.3139377041172815E-5</v>
      </c>
      <c r="K396">
        <f t="shared" si="12"/>
        <v>8.998172604071671E-4</v>
      </c>
    </row>
    <row r="397" spans="1:11" x14ac:dyDescent="0.3">
      <c r="A397">
        <v>12</v>
      </c>
      <c r="B397">
        <v>-33.333333000000003</v>
      </c>
      <c r="C397">
        <v>6</v>
      </c>
      <c r="D397">
        <v>33.333333000000003</v>
      </c>
      <c r="E397">
        <v>6</v>
      </c>
      <c r="F397">
        <v>33.333333000000003</v>
      </c>
      <c r="G397">
        <v>2.4600000000000002E-4</v>
      </c>
      <c r="J397">
        <f t="shared" si="13"/>
        <v>1.2576991253418336E-5</v>
      </c>
      <c r="K397">
        <f t="shared" si="12"/>
        <v>8.8667788336599428E-4</v>
      </c>
    </row>
    <row r="398" spans="1:11" x14ac:dyDescent="0.3">
      <c r="A398">
        <v>10.173913000000001</v>
      </c>
      <c r="B398">
        <v>-89.743589999999998</v>
      </c>
      <c r="C398">
        <v>4.1739129999999998</v>
      </c>
      <c r="D398">
        <v>5.1282050000000003</v>
      </c>
      <c r="E398">
        <v>4.1739129999999998</v>
      </c>
      <c r="F398">
        <v>5.1282050000000003</v>
      </c>
      <c r="G398">
        <v>2.34E-4</v>
      </c>
      <c r="J398">
        <f t="shared" si="13"/>
        <v>1.1963479484958904E-5</v>
      </c>
      <c r="K398">
        <f t="shared" si="12"/>
        <v>8.7410089211257592E-4</v>
      </c>
    </row>
    <row r="399" spans="1:11" x14ac:dyDescent="0.3">
      <c r="A399">
        <v>7.5652169999999996</v>
      </c>
      <c r="B399">
        <v>7.6923079999999997</v>
      </c>
      <c r="C399">
        <v>1.5652170000000001</v>
      </c>
      <c r="D399">
        <v>53.846153999999999</v>
      </c>
      <c r="E399">
        <v>1.5652170000000001</v>
      </c>
      <c r="F399">
        <v>53.846153999999999</v>
      </c>
      <c r="G399">
        <v>2.2499999999999999E-4</v>
      </c>
      <c r="J399">
        <f t="shared" si="13"/>
        <v>1.1503345658614331E-5</v>
      </c>
      <c r="K399">
        <f t="shared" si="12"/>
        <v>8.6213741262761699E-4</v>
      </c>
    </row>
    <row r="400" spans="1:11" x14ac:dyDescent="0.3">
      <c r="A400">
        <v>9.6521740000000005</v>
      </c>
      <c r="B400">
        <v>12.820513</v>
      </c>
      <c r="C400">
        <v>3.652174</v>
      </c>
      <c r="D400">
        <v>56.410255999999997</v>
      </c>
      <c r="E400">
        <v>3.652174</v>
      </c>
      <c r="F400">
        <v>56.410255999999997</v>
      </c>
      <c r="G400">
        <v>2.14E-4</v>
      </c>
      <c r="J400">
        <f t="shared" si="13"/>
        <v>1.0940959870859854E-5</v>
      </c>
      <c r="K400">
        <f t="shared" si="12"/>
        <v>8.5063406696900268E-4</v>
      </c>
    </row>
    <row r="401" spans="1:11" x14ac:dyDescent="0.3">
      <c r="A401">
        <v>6.7826089999999999</v>
      </c>
      <c r="B401">
        <v>-74.358974000000003</v>
      </c>
      <c r="C401">
        <v>0.782609</v>
      </c>
      <c r="D401">
        <v>12.820513</v>
      </c>
      <c r="E401">
        <v>0.782609</v>
      </c>
      <c r="F401">
        <v>12.820513</v>
      </c>
      <c r="G401">
        <v>2.0900000000000001E-4</v>
      </c>
      <c r="J401">
        <f t="shared" si="13"/>
        <v>1.068532996733509E-5</v>
      </c>
      <c r="K401">
        <f t="shared" si="12"/>
        <v>8.3969310709814283E-4</v>
      </c>
    </row>
    <row r="402" spans="1:11" x14ac:dyDescent="0.3">
      <c r="A402">
        <v>9.1304350000000003</v>
      </c>
      <c r="B402">
        <v>-89.743589999999998</v>
      </c>
      <c r="C402">
        <v>3.1304349999999999</v>
      </c>
      <c r="D402">
        <v>5.1282050000000003</v>
      </c>
      <c r="E402">
        <v>3.1304349999999999</v>
      </c>
      <c r="F402">
        <v>5.1282050000000003</v>
      </c>
      <c r="G402">
        <v>2.0900000000000001E-4</v>
      </c>
      <c r="J402">
        <f t="shared" si="13"/>
        <v>1.068532996733509E-5</v>
      </c>
      <c r="K402">
        <f t="shared" si="12"/>
        <v>8.2900777713080772E-4</v>
      </c>
    </row>
    <row r="403" spans="1:11" x14ac:dyDescent="0.3">
      <c r="A403">
        <v>11.217390999999999</v>
      </c>
      <c r="B403">
        <v>-89.743589999999998</v>
      </c>
      <c r="C403">
        <v>5.2173910000000001</v>
      </c>
      <c r="D403">
        <v>5.1282050000000003</v>
      </c>
      <c r="E403">
        <v>5.2173910000000001</v>
      </c>
      <c r="F403">
        <v>5.1282050000000003</v>
      </c>
      <c r="G403">
        <v>2.0799999999999999E-4</v>
      </c>
      <c r="J403">
        <f t="shared" si="13"/>
        <v>1.0634203986630137E-5</v>
      </c>
      <c r="K403">
        <f t="shared" si="12"/>
        <v>8.1832244716347261E-4</v>
      </c>
    </row>
    <row r="404" spans="1:11" x14ac:dyDescent="0.3">
      <c r="A404">
        <v>11.478261</v>
      </c>
      <c r="B404">
        <v>-17.948718</v>
      </c>
      <c r="C404">
        <v>5.4782609999999998</v>
      </c>
      <c r="D404">
        <v>41.025641</v>
      </c>
      <c r="E404">
        <v>5.4782609999999998</v>
      </c>
      <c r="F404">
        <v>41.025641</v>
      </c>
      <c r="G404">
        <v>2.0699999999999999E-4</v>
      </c>
      <c r="J404">
        <f t="shared" si="13"/>
        <v>1.0583078005925185E-5</v>
      </c>
      <c r="K404">
        <f t="shared" si="12"/>
        <v>8.0768824317684247E-4</v>
      </c>
    </row>
    <row r="405" spans="1:11" x14ac:dyDescent="0.3">
      <c r="A405">
        <v>9.3913039999999999</v>
      </c>
      <c r="B405">
        <v>12.820513</v>
      </c>
      <c r="C405">
        <v>3.3913039999999999</v>
      </c>
      <c r="D405">
        <v>56.410255999999997</v>
      </c>
      <c r="E405">
        <v>3.3913039999999999</v>
      </c>
      <c r="F405">
        <v>56.410255999999997</v>
      </c>
      <c r="G405">
        <v>1.9599999999999999E-4</v>
      </c>
      <c r="J405">
        <f t="shared" si="13"/>
        <v>1.0020692218170707E-5</v>
      </c>
      <c r="K405">
        <f t="shared" si="12"/>
        <v>7.971051651709173E-4</v>
      </c>
    </row>
    <row r="406" spans="1:11" x14ac:dyDescent="0.3">
      <c r="A406">
        <v>6.2608699999999997</v>
      </c>
      <c r="B406">
        <v>-58.974359</v>
      </c>
      <c r="C406">
        <v>0.26086999999999999</v>
      </c>
      <c r="D406">
        <v>20.512820999999999</v>
      </c>
      <c r="E406">
        <v>0.26086999999999999</v>
      </c>
      <c r="F406">
        <v>20.512820999999999</v>
      </c>
      <c r="G406">
        <v>1.83E-4</v>
      </c>
      <c r="J406">
        <f t="shared" si="13"/>
        <v>9.3560544690063231E-6</v>
      </c>
      <c r="K406">
        <f t="shared" si="12"/>
        <v>7.8708447295274659E-4</v>
      </c>
    </row>
    <row r="407" spans="1:11" x14ac:dyDescent="0.3">
      <c r="A407">
        <v>9.913043</v>
      </c>
      <c r="B407">
        <v>12.820513</v>
      </c>
      <c r="C407">
        <v>3.913043</v>
      </c>
      <c r="D407">
        <v>56.410255999999997</v>
      </c>
      <c r="E407">
        <v>3.913043</v>
      </c>
      <c r="F407">
        <v>56.410255999999997</v>
      </c>
      <c r="G407">
        <v>1.83E-4</v>
      </c>
      <c r="J407">
        <f t="shared" si="13"/>
        <v>9.3560544690063231E-6</v>
      </c>
      <c r="K407">
        <f t="shared" si="12"/>
        <v>7.7772841848374027E-4</v>
      </c>
    </row>
    <row r="408" spans="1:11" x14ac:dyDescent="0.3">
      <c r="A408">
        <v>7.3043480000000001</v>
      </c>
      <c r="B408">
        <v>-84.615385000000003</v>
      </c>
      <c r="C408">
        <v>1.3043480000000001</v>
      </c>
      <c r="D408">
        <v>7.6923079999999997</v>
      </c>
      <c r="E408">
        <v>1.3043480000000001</v>
      </c>
      <c r="F408">
        <v>7.6923079999999997</v>
      </c>
      <c r="G408">
        <v>1.7899999999999999E-4</v>
      </c>
      <c r="J408">
        <f t="shared" si="13"/>
        <v>9.151550546186513E-6</v>
      </c>
      <c r="K408">
        <f t="shared" si="12"/>
        <v>7.6837236401473396E-4</v>
      </c>
    </row>
    <row r="409" spans="1:11" x14ac:dyDescent="0.3">
      <c r="A409">
        <v>10.956522</v>
      </c>
      <c r="B409">
        <v>2.5641029999999998</v>
      </c>
      <c r="C409">
        <v>4.9565219999999997</v>
      </c>
      <c r="D409">
        <v>51.282051000000003</v>
      </c>
      <c r="E409">
        <v>4.9565219999999997</v>
      </c>
      <c r="F409">
        <v>51.282051000000003</v>
      </c>
      <c r="G409">
        <v>1.74E-4</v>
      </c>
      <c r="J409">
        <f t="shared" si="13"/>
        <v>8.8959206426617495E-6</v>
      </c>
      <c r="K409">
        <f t="shared" si="12"/>
        <v>7.5922081346854742E-4</v>
      </c>
    </row>
    <row r="410" spans="1:11" x14ac:dyDescent="0.3">
      <c r="A410">
        <v>12</v>
      </c>
      <c r="B410">
        <v>-74.358974000000003</v>
      </c>
      <c r="C410">
        <v>6</v>
      </c>
      <c r="D410">
        <v>12.820513</v>
      </c>
      <c r="E410">
        <v>6</v>
      </c>
      <c r="F410">
        <v>12.820513</v>
      </c>
      <c r="G410">
        <v>1.73E-4</v>
      </c>
      <c r="J410">
        <f t="shared" si="13"/>
        <v>8.8447946619567978E-6</v>
      </c>
      <c r="K410">
        <f t="shared" si="12"/>
        <v>7.5032489282588562E-4</v>
      </c>
    </row>
    <row r="411" spans="1:11" x14ac:dyDescent="0.3">
      <c r="A411">
        <v>12</v>
      </c>
      <c r="B411">
        <v>-69.230768999999995</v>
      </c>
      <c r="C411">
        <v>6</v>
      </c>
      <c r="D411">
        <v>15.384615</v>
      </c>
      <c r="E411">
        <v>6</v>
      </c>
      <c r="F411">
        <v>15.384615</v>
      </c>
      <c r="G411">
        <v>1.7200000000000001E-4</v>
      </c>
      <c r="J411">
        <f t="shared" si="13"/>
        <v>8.7936686812518445E-6</v>
      </c>
      <c r="K411">
        <f t="shared" si="12"/>
        <v>7.4148009816392879E-4</v>
      </c>
    </row>
    <row r="412" spans="1:11" x14ac:dyDescent="0.3">
      <c r="A412">
        <v>12</v>
      </c>
      <c r="B412">
        <v>-58.974359</v>
      </c>
      <c r="C412">
        <v>6</v>
      </c>
      <c r="D412">
        <v>20.512820999999999</v>
      </c>
      <c r="E412">
        <v>6</v>
      </c>
      <c r="F412">
        <v>20.512820999999999</v>
      </c>
      <c r="G412">
        <v>1.6699999999999999E-4</v>
      </c>
      <c r="J412">
        <f t="shared" si="13"/>
        <v>8.538038777727081E-6</v>
      </c>
      <c r="K412">
        <f t="shared" si="12"/>
        <v>7.3268642948267693E-4</v>
      </c>
    </row>
    <row r="413" spans="1:11" x14ac:dyDescent="0.3">
      <c r="A413">
        <v>6</v>
      </c>
      <c r="B413">
        <v>-2.5641029999999998</v>
      </c>
      <c r="C413">
        <v>0</v>
      </c>
      <c r="D413">
        <v>48.717948999999997</v>
      </c>
      <c r="E413">
        <v>0</v>
      </c>
      <c r="F413">
        <v>48.717948999999997</v>
      </c>
      <c r="G413">
        <v>1.65E-4</v>
      </c>
      <c r="J413">
        <f t="shared" si="13"/>
        <v>8.4357868163171759E-6</v>
      </c>
      <c r="K413">
        <f t="shared" si="12"/>
        <v>7.2414839070494982E-4</v>
      </c>
    </row>
    <row r="414" spans="1:11" x14ac:dyDescent="0.3">
      <c r="A414">
        <v>11.739129999999999</v>
      </c>
      <c r="B414">
        <v>-84.615385000000003</v>
      </c>
      <c r="C414">
        <v>5.7391300000000003</v>
      </c>
      <c r="D414">
        <v>7.6923079999999997</v>
      </c>
      <c r="E414">
        <v>5.7391300000000003</v>
      </c>
      <c r="F414">
        <v>7.6923079999999997</v>
      </c>
      <c r="G414">
        <v>1.56E-4</v>
      </c>
      <c r="J414">
        <f t="shared" si="13"/>
        <v>7.9756529899726024E-6</v>
      </c>
      <c r="K414">
        <f t="shared" si="12"/>
        <v>7.1571260388863264E-4</v>
      </c>
    </row>
    <row r="415" spans="1:11" x14ac:dyDescent="0.3">
      <c r="A415">
        <v>6.7826089999999999</v>
      </c>
      <c r="B415">
        <v>2.5641029999999998</v>
      </c>
      <c r="C415">
        <v>0.782609</v>
      </c>
      <c r="D415">
        <v>51.282051000000003</v>
      </c>
      <c r="E415">
        <v>0.782609</v>
      </c>
      <c r="F415">
        <v>51.282051000000003</v>
      </c>
      <c r="G415">
        <v>1.5100000000000001E-4</v>
      </c>
      <c r="J415">
        <f t="shared" si="13"/>
        <v>7.7200230864478406E-6</v>
      </c>
      <c r="K415">
        <f t="shared" si="12"/>
        <v>7.0773695089866009E-4</v>
      </c>
    </row>
    <row r="416" spans="1:11" x14ac:dyDescent="0.3">
      <c r="A416">
        <v>7.8260870000000002</v>
      </c>
      <c r="B416">
        <v>-89.743589999999998</v>
      </c>
      <c r="C416">
        <v>1.826087</v>
      </c>
      <c r="D416">
        <v>5.1282050000000003</v>
      </c>
      <c r="E416">
        <v>1.826087</v>
      </c>
      <c r="F416">
        <v>5.1282050000000003</v>
      </c>
      <c r="G416">
        <v>1.45E-4</v>
      </c>
      <c r="J416">
        <f t="shared" si="13"/>
        <v>7.4132672022181246E-6</v>
      </c>
      <c r="K416">
        <f t="shared" si="12"/>
        <v>7.0001692781221229E-4</v>
      </c>
    </row>
    <row r="417" spans="1:11" x14ac:dyDescent="0.3">
      <c r="A417">
        <v>9.1304350000000003</v>
      </c>
      <c r="B417">
        <v>12.820513</v>
      </c>
      <c r="C417">
        <v>3.1304349999999999</v>
      </c>
      <c r="D417">
        <v>56.410255999999997</v>
      </c>
      <c r="E417">
        <v>3.1304349999999999</v>
      </c>
      <c r="F417">
        <v>56.410255999999997</v>
      </c>
      <c r="G417">
        <v>1.45E-4</v>
      </c>
      <c r="J417">
        <f t="shared" si="13"/>
        <v>7.4132672022181246E-6</v>
      </c>
      <c r="K417">
        <f t="shared" si="12"/>
        <v>6.9260366060999419E-4</v>
      </c>
    </row>
    <row r="418" spans="1:11" x14ac:dyDescent="0.3">
      <c r="A418">
        <v>10.695652000000001</v>
      </c>
      <c r="B418">
        <v>7.6923079999999997</v>
      </c>
      <c r="C418">
        <v>4.6956519999999999</v>
      </c>
      <c r="D418">
        <v>53.846153999999999</v>
      </c>
      <c r="E418">
        <v>4.6956519999999999</v>
      </c>
      <c r="F418">
        <v>53.846153999999999</v>
      </c>
      <c r="G418">
        <v>1.4200000000000001E-4</v>
      </c>
      <c r="J418">
        <f t="shared" si="13"/>
        <v>7.2598892601032679E-6</v>
      </c>
      <c r="K418">
        <f t="shared" si="12"/>
        <v>6.851903934077761E-4</v>
      </c>
    </row>
    <row r="419" spans="1:11" x14ac:dyDescent="0.3">
      <c r="A419">
        <v>6.5217390000000002</v>
      </c>
      <c r="B419">
        <v>-69.230768999999995</v>
      </c>
      <c r="C419">
        <v>0.52173899999999995</v>
      </c>
      <c r="D419">
        <v>15.384615</v>
      </c>
      <c r="E419">
        <v>0.52173899999999995</v>
      </c>
      <c r="F419">
        <v>15.384615</v>
      </c>
      <c r="G419">
        <v>1.2899999999999999E-4</v>
      </c>
      <c r="J419">
        <f t="shared" si="13"/>
        <v>6.5952515109388834E-6</v>
      </c>
      <c r="K419">
        <f t="shared" si="12"/>
        <v>6.7793050414767281E-4</v>
      </c>
    </row>
    <row r="420" spans="1:11" x14ac:dyDescent="0.3">
      <c r="A420">
        <v>12</v>
      </c>
      <c r="B420">
        <v>-64.102564000000001</v>
      </c>
      <c r="C420">
        <v>6</v>
      </c>
      <c r="D420">
        <v>17.948718</v>
      </c>
      <c r="E420">
        <v>6</v>
      </c>
      <c r="F420">
        <v>17.948718</v>
      </c>
      <c r="G420">
        <v>1.25E-4</v>
      </c>
      <c r="J420">
        <f t="shared" si="13"/>
        <v>6.3907475881190733E-6</v>
      </c>
      <c r="K420">
        <f t="shared" si="12"/>
        <v>6.7133525263673392E-4</v>
      </c>
    </row>
    <row r="421" spans="1:11" x14ac:dyDescent="0.3">
      <c r="A421">
        <v>11.217390999999999</v>
      </c>
      <c r="B421">
        <v>-2.5641029999999998</v>
      </c>
      <c r="C421">
        <v>5.2173910000000001</v>
      </c>
      <c r="D421">
        <v>48.717948999999997</v>
      </c>
      <c r="E421">
        <v>5.2173910000000001</v>
      </c>
      <c r="F421">
        <v>48.717948999999997</v>
      </c>
      <c r="G421">
        <v>1.2300000000000001E-4</v>
      </c>
      <c r="J421">
        <f t="shared" si="13"/>
        <v>6.2884956267091682E-6</v>
      </c>
      <c r="K421">
        <f t="shared" si="12"/>
        <v>6.649445050486148E-4</v>
      </c>
    </row>
    <row r="422" spans="1:11" x14ac:dyDescent="0.3">
      <c r="A422">
        <v>9.913043</v>
      </c>
      <c r="B422">
        <v>-89.743589999999998</v>
      </c>
      <c r="C422">
        <v>3.913043</v>
      </c>
      <c r="D422">
        <v>5.1282050000000003</v>
      </c>
      <c r="E422">
        <v>3.913043</v>
      </c>
      <c r="F422">
        <v>5.1282050000000003</v>
      </c>
      <c r="G422">
        <v>1.21E-4</v>
      </c>
      <c r="J422">
        <f t="shared" si="13"/>
        <v>6.1862436652992632E-6</v>
      </c>
      <c r="K422">
        <f t="shared" si="12"/>
        <v>6.5865600942190562E-4</v>
      </c>
    </row>
    <row r="423" spans="1:11" x14ac:dyDescent="0.3">
      <c r="A423">
        <v>10.173913000000001</v>
      </c>
      <c r="B423">
        <v>12.820513</v>
      </c>
      <c r="C423">
        <v>4.1739129999999998</v>
      </c>
      <c r="D423">
        <v>56.410255999999997</v>
      </c>
      <c r="E423">
        <v>4.1739129999999998</v>
      </c>
      <c r="F423">
        <v>56.410255999999997</v>
      </c>
      <c r="G423">
        <v>1.21E-4</v>
      </c>
      <c r="J423">
        <f t="shared" si="13"/>
        <v>6.1862436652992632E-6</v>
      </c>
      <c r="K423">
        <f t="shared" si="12"/>
        <v>6.5246976575660638E-4</v>
      </c>
    </row>
    <row r="424" spans="1:11" x14ac:dyDescent="0.3">
      <c r="A424">
        <v>9.3913039999999999</v>
      </c>
      <c r="B424">
        <v>-89.743589999999998</v>
      </c>
      <c r="C424">
        <v>3.3913039999999999</v>
      </c>
      <c r="D424">
        <v>5.1282050000000003</v>
      </c>
      <c r="E424">
        <v>3.3913039999999999</v>
      </c>
      <c r="F424">
        <v>5.1282050000000003</v>
      </c>
      <c r="G424">
        <v>1.17E-4</v>
      </c>
      <c r="J424">
        <f t="shared" si="13"/>
        <v>5.9817397424794522E-6</v>
      </c>
      <c r="K424">
        <f t="shared" si="12"/>
        <v>6.4628352209130714E-4</v>
      </c>
    </row>
    <row r="425" spans="1:11" x14ac:dyDescent="0.3">
      <c r="A425">
        <v>11.478261</v>
      </c>
      <c r="B425">
        <v>-12.820513</v>
      </c>
      <c r="C425">
        <v>5.4782609999999998</v>
      </c>
      <c r="D425">
        <v>43.589744000000003</v>
      </c>
      <c r="E425">
        <v>5.4782609999999998</v>
      </c>
      <c r="F425">
        <v>43.589744000000003</v>
      </c>
      <c r="G425">
        <v>1.1E-4</v>
      </c>
      <c r="J425">
        <f t="shared" si="13"/>
        <v>5.6238578775447845E-6</v>
      </c>
      <c r="K425">
        <f t="shared" si="12"/>
        <v>6.4030178234882767E-4</v>
      </c>
    </row>
    <row r="426" spans="1:11" x14ac:dyDescent="0.3">
      <c r="A426">
        <v>7.3043480000000001</v>
      </c>
      <c r="B426">
        <v>7.6923079999999997</v>
      </c>
      <c r="C426">
        <v>1.3043480000000001</v>
      </c>
      <c r="D426">
        <v>53.846153999999999</v>
      </c>
      <c r="E426">
        <v>1.3043480000000001</v>
      </c>
      <c r="F426">
        <v>53.846153999999999</v>
      </c>
      <c r="G426">
        <v>1.08E-4</v>
      </c>
      <c r="J426">
        <f t="shared" si="13"/>
        <v>5.5216059161348786E-6</v>
      </c>
      <c r="K426">
        <f t="shared" si="12"/>
        <v>6.3467792447128289E-4</v>
      </c>
    </row>
    <row r="427" spans="1:11" x14ac:dyDescent="0.3">
      <c r="A427">
        <v>11.739129999999999</v>
      </c>
      <c r="B427">
        <v>-23.076923000000001</v>
      </c>
      <c r="C427">
        <v>5.7391300000000003</v>
      </c>
      <c r="D427">
        <v>38.461537999999997</v>
      </c>
      <c r="E427">
        <v>5.7391300000000003</v>
      </c>
      <c r="F427">
        <v>38.461537999999997</v>
      </c>
      <c r="G427">
        <v>1.06E-4</v>
      </c>
      <c r="J427">
        <f t="shared" si="13"/>
        <v>5.4193539547249744E-6</v>
      </c>
      <c r="K427">
        <f t="shared" si="12"/>
        <v>6.2915631855514804E-4</v>
      </c>
    </row>
    <row r="428" spans="1:11" x14ac:dyDescent="0.3">
      <c r="A428">
        <v>12</v>
      </c>
      <c r="B428">
        <v>-79.487178999999998</v>
      </c>
      <c r="C428">
        <v>6</v>
      </c>
      <c r="D428">
        <v>10.256410000000001</v>
      </c>
      <c r="E428">
        <v>6</v>
      </c>
      <c r="F428">
        <v>10.256410000000001</v>
      </c>
      <c r="G428">
        <v>1.03E-4</v>
      </c>
      <c r="J428">
        <f t="shared" si="13"/>
        <v>5.265976012610116E-6</v>
      </c>
      <c r="K428">
        <f t="shared" si="12"/>
        <v>6.2373696460042303E-4</v>
      </c>
    </row>
    <row r="429" spans="1:11" x14ac:dyDescent="0.3">
      <c r="A429">
        <v>8.8695649999999997</v>
      </c>
      <c r="B429">
        <v>12.820513</v>
      </c>
      <c r="C429">
        <v>2.8695650000000001</v>
      </c>
      <c r="D429">
        <v>56.410255999999997</v>
      </c>
      <c r="E429">
        <v>2.8695650000000001</v>
      </c>
      <c r="F429">
        <v>56.410255999999997</v>
      </c>
      <c r="G429">
        <v>9.2999999999999997E-5</v>
      </c>
      <c r="J429">
        <f t="shared" si="13"/>
        <v>4.7547162055605899E-6</v>
      </c>
      <c r="K429">
        <f t="shared" si="12"/>
        <v>6.1847098858781294E-4</v>
      </c>
    </row>
    <row r="430" spans="1:11" x14ac:dyDescent="0.3">
      <c r="A430">
        <v>11.478261</v>
      </c>
      <c r="B430">
        <v>-89.743589999999998</v>
      </c>
      <c r="C430">
        <v>5.4782609999999998</v>
      </c>
      <c r="D430">
        <v>5.1282050000000003</v>
      </c>
      <c r="E430">
        <v>5.4782609999999998</v>
      </c>
      <c r="F430">
        <v>5.1282050000000003</v>
      </c>
      <c r="G430">
        <v>9.1000000000000003E-5</v>
      </c>
      <c r="J430">
        <f t="shared" si="13"/>
        <v>4.6524642441506857E-6</v>
      </c>
      <c r="K430">
        <f t="shared" si="12"/>
        <v>6.1371627238225232E-4</v>
      </c>
    </row>
    <row r="431" spans="1:11" x14ac:dyDescent="0.3">
      <c r="A431">
        <v>9.6521740000000005</v>
      </c>
      <c r="B431">
        <v>-89.743589999999998</v>
      </c>
      <c r="C431">
        <v>3.652174</v>
      </c>
      <c r="D431">
        <v>5.1282050000000003</v>
      </c>
      <c r="E431">
        <v>3.652174</v>
      </c>
      <c r="F431">
        <v>5.1282050000000003</v>
      </c>
      <c r="G431">
        <v>8.1000000000000004E-5</v>
      </c>
      <c r="J431">
        <f t="shared" si="13"/>
        <v>4.1412044371011596E-6</v>
      </c>
      <c r="K431">
        <f t="shared" si="12"/>
        <v>6.0906380813810165E-4</v>
      </c>
    </row>
    <row r="432" spans="1:11" x14ac:dyDescent="0.3">
      <c r="A432">
        <v>6.5217390000000002</v>
      </c>
      <c r="B432">
        <v>2.5641029999999998</v>
      </c>
      <c r="C432">
        <v>0.52173899999999995</v>
      </c>
      <c r="D432">
        <v>51.282051000000003</v>
      </c>
      <c r="E432">
        <v>0.52173899999999995</v>
      </c>
      <c r="F432">
        <v>51.282051000000003</v>
      </c>
      <c r="G432">
        <v>6.9999999999999994E-5</v>
      </c>
      <c r="J432">
        <f t="shared" si="13"/>
        <v>3.5788186493466806E-6</v>
      </c>
      <c r="K432">
        <f t="shared" si="12"/>
        <v>6.0492260370100046E-4</v>
      </c>
    </row>
    <row r="433" spans="1:11" x14ac:dyDescent="0.3">
      <c r="A433">
        <v>12</v>
      </c>
      <c r="B433">
        <v>-28.205127999999998</v>
      </c>
      <c r="C433">
        <v>6</v>
      </c>
      <c r="D433">
        <v>35.897435999999999</v>
      </c>
      <c r="E433">
        <v>6</v>
      </c>
      <c r="F433">
        <v>35.897435999999999</v>
      </c>
      <c r="G433">
        <v>6.9999999999999994E-5</v>
      </c>
      <c r="J433">
        <f t="shared" si="13"/>
        <v>3.5788186493466806E-6</v>
      </c>
      <c r="K433">
        <f t="shared" si="12"/>
        <v>6.0134378505165374E-4</v>
      </c>
    </row>
    <row r="434" spans="1:11" x14ac:dyDescent="0.3">
      <c r="A434">
        <v>6.2608699999999997</v>
      </c>
      <c r="B434">
        <v>-64.102564000000001</v>
      </c>
      <c r="C434">
        <v>0.26086999999999999</v>
      </c>
      <c r="D434">
        <v>17.948718</v>
      </c>
      <c r="E434">
        <v>0.26086999999999999</v>
      </c>
      <c r="F434">
        <v>17.948718</v>
      </c>
      <c r="G434">
        <v>6.3999999999999997E-5</v>
      </c>
      <c r="J434">
        <f t="shared" si="13"/>
        <v>3.2720627651169654E-6</v>
      </c>
      <c r="K434">
        <f t="shared" si="12"/>
        <v>5.9776496640230701E-4</v>
      </c>
    </row>
    <row r="435" spans="1:11" x14ac:dyDescent="0.3">
      <c r="A435">
        <v>7.5652169999999996</v>
      </c>
      <c r="B435">
        <v>-89.743589999999998</v>
      </c>
      <c r="C435">
        <v>1.5652170000000001</v>
      </c>
      <c r="D435">
        <v>5.1282050000000003</v>
      </c>
      <c r="E435">
        <v>1.5652170000000001</v>
      </c>
      <c r="F435">
        <v>5.1282050000000003</v>
      </c>
      <c r="G435">
        <v>6.0999999999999999E-5</v>
      </c>
      <c r="J435">
        <f t="shared" si="13"/>
        <v>3.1186848230021078E-6</v>
      </c>
      <c r="K435">
        <f t="shared" si="12"/>
        <v>5.9449290363718999E-4</v>
      </c>
    </row>
    <row r="436" spans="1:11" x14ac:dyDescent="0.3">
      <c r="A436">
        <v>8.6086960000000001</v>
      </c>
      <c r="B436">
        <v>12.820513</v>
      </c>
      <c r="C436">
        <v>2.6086960000000001</v>
      </c>
      <c r="D436">
        <v>56.410255999999997</v>
      </c>
      <c r="E436">
        <v>2.6086960000000001</v>
      </c>
      <c r="F436">
        <v>56.410255999999997</v>
      </c>
      <c r="G436">
        <v>6.0999999999999999E-5</v>
      </c>
      <c r="J436">
        <f t="shared" si="13"/>
        <v>3.1186848230021078E-6</v>
      </c>
      <c r="K436">
        <f t="shared" si="12"/>
        <v>5.9137421881418789E-4</v>
      </c>
    </row>
    <row r="437" spans="1:11" x14ac:dyDescent="0.3">
      <c r="A437">
        <v>10.434782999999999</v>
      </c>
      <c r="B437">
        <v>12.820513</v>
      </c>
      <c r="C437">
        <v>4.4347830000000004</v>
      </c>
      <c r="D437">
        <v>56.410255999999997</v>
      </c>
      <c r="E437">
        <v>4.4347830000000004</v>
      </c>
      <c r="F437">
        <v>56.410255999999997</v>
      </c>
      <c r="G437">
        <v>6.0000000000000002E-5</v>
      </c>
      <c r="J437">
        <f t="shared" si="13"/>
        <v>3.0675588422971553E-6</v>
      </c>
      <c r="K437">
        <f t="shared" si="12"/>
        <v>5.8825553399118578E-4</v>
      </c>
    </row>
    <row r="438" spans="1:11" x14ac:dyDescent="0.3">
      <c r="A438">
        <v>11.478261</v>
      </c>
      <c r="B438">
        <v>-7.6923079999999997</v>
      </c>
      <c r="C438">
        <v>5.4782609999999998</v>
      </c>
      <c r="D438">
        <v>46.153846000000001</v>
      </c>
      <c r="E438">
        <v>5.4782609999999998</v>
      </c>
      <c r="F438">
        <v>46.153846000000001</v>
      </c>
      <c r="G438">
        <v>5.3999999999999998E-5</v>
      </c>
      <c r="J438">
        <f t="shared" si="13"/>
        <v>2.7608029580674393E-6</v>
      </c>
      <c r="K438">
        <f t="shared" si="12"/>
        <v>5.8518797514888865E-4</v>
      </c>
    </row>
    <row r="439" spans="1:11" x14ac:dyDescent="0.3">
      <c r="A439">
        <v>6.7826089999999999</v>
      </c>
      <c r="B439">
        <v>-79.487178999999998</v>
      </c>
      <c r="C439">
        <v>0.782609</v>
      </c>
      <c r="D439">
        <v>10.256410000000001</v>
      </c>
      <c r="E439">
        <v>0.782609</v>
      </c>
      <c r="F439">
        <v>10.256410000000001</v>
      </c>
      <c r="G439">
        <v>5.1999999999999997E-5</v>
      </c>
      <c r="J439">
        <f t="shared" si="13"/>
        <v>2.6585509966575343E-6</v>
      </c>
      <c r="K439">
        <f t="shared" si="12"/>
        <v>5.8242717219082123E-4</v>
      </c>
    </row>
    <row r="440" spans="1:11" x14ac:dyDescent="0.3">
      <c r="A440">
        <v>8.3478259999999995</v>
      </c>
      <c r="B440">
        <v>12.820513</v>
      </c>
      <c r="C440">
        <v>2.347826</v>
      </c>
      <c r="D440">
        <v>56.410255999999997</v>
      </c>
      <c r="E440">
        <v>2.347826</v>
      </c>
      <c r="F440">
        <v>56.410255999999997</v>
      </c>
      <c r="G440">
        <v>4.6999999999999997E-5</v>
      </c>
      <c r="J440">
        <f t="shared" si="13"/>
        <v>2.4029210931327712E-6</v>
      </c>
      <c r="K440">
        <f t="shared" si="12"/>
        <v>5.7976862119416374E-4</v>
      </c>
    </row>
    <row r="441" spans="1:11" x14ac:dyDescent="0.3">
      <c r="A441">
        <v>11.739129999999999</v>
      </c>
      <c r="B441">
        <v>-17.948718</v>
      </c>
      <c r="C441">
        <v>5.7391300000000003</v>
      </c>
      <c r="D441">
        <v>41.025641</v>
      </c>
      <c r="E441">
        <v>5.7391300000000003</v>
      </c>
      <c r="F441">
        <v>41.025641</v>
      </c>
      <c r="G441">
        <v>4.6999999999999997E-5</v>
      </c>
      <c r="J441">
        <f t="shared" si="13"/>
        <v>2.4029210931327712E-6</v>
      </c>
      <c r="K441">
        <f t="shared" si="12"/>
        <v>5.7736570010103101E-4</v>
      </c>
    </row>
    <row r="442" spans="1:11" x14ac:dyDescent="0.3">
      <c r="A442">
        <v>7.0434780000000003</v>
      </c>
      <c r="B442">
        <v>-84.615385000000003</v>
      </c>
      <c r="C442">
        <v>1.0434779999999999</v>
      </c>
      <c r="D442">
        <v>7.6923079999999997</v>
      </c>
      <c r="E442">
        <v>1.0434779999999999</v>
      </c>
      <c r="F442">
        <v>7.6923079999999997</v>
      </c>
      <c r="G442">
        <v>4.5000000000000003E-5</v>
      </c>
      <c r="J442">
        <f t="shared" si="13"/>
        <v>2.3006691317228666E-6</v>
      </c>
      <c r="K442">
        <f t="shared" si="12"/>
        <v>5.7496277900789827E-4</v>
      </c>
    </row>
    <row r="443" spans="1:11" x14ac:dyDescent="0.3">
      <c r="A443">
        <v>7.0434780000000003</v>
      </c>
      <c r="B443">
        <v>7.6923079999999997</v>
      </c>
      <c r="C443">
        <v>1.0434779999999999</v>
      </c>
      <c r="D443">
        <v>53.846153999999999</v>
      </c>
      <c r="E443">
        <v>1.0434779999999999</v>
      </c>
      <c r="F443">
        <v>53.846153999999999</v>
      </c>
      <c r="G443">
        <v>4.3000000000000002E-5</v>
      </c>
      <c r="J443">
        <f t="shared" si="13"/>
        <v>2.1984171703129611E-6</v>
      </c>
      <c r="K443">
        <f t="shared" si="12"/>
        <v>5.7266210987617536E-4</v>
      </c>
    </row>
    <row r="444" spans="1:11" x14ac:dyDescent="0.3">
      <c r="A444">
        <v>6</v>
      </c>
      <c r="B444">
        <v>-58.974359</v>
      </c>
      <c r="C444">
        <v>0</v>
      </c>
      <c r="D444">
        <v>20.512820999999999</v>
      </c>
      <c r="E444">
        <v>0</v>
      </c>
      <c r="F444">
        <v>20.512820999999999</v>
      </c>
      <c r="G444">
        <v>4.1E-5</v>
      </c>
      <c r="J444">
        <f t="shared" si="13"/>
        <v>2.0961652089030561E-6</v>
      </c>
      <c r="K444">
        <f t="shared" si="12"/>
        <v>5.704636927058624E-4</v>
      </c>
    </row>
    <row r="445" spans="1:11" x14ac:dyDescent="0.3">
      <c r="A445">
        <v>10.956522</v>
      </c>
      <c r="B445">
        <v>7.6923079999999997</v>
      </c>
      <c r="C445">
        <v>4.9565219999999997</v>
      </c>
      <c r="D445">
        <v>53.846153999999999</v>
      </c>
      <c r="E445">
        <v>4.9565219999999997</v>
      </c>
      <c r="F445">
        <v>53.846153999999999</v>
      </c>
      <c r="G445">
        <v>4.0000000000000003E-5</v>
      </c>
      <c r="J445">
        <f t="shared" si="13"/>
        <v>2.0450392281981035E-6</v>
      </c>
      <c r="K445">
        <f t="shared" si="12"/>
        <v>5.6836752749695938E-4</v>
      </c>
    </row>
    <row r="446" spans="1:11" x14ac:dyDescent="0.3">
      <c r="A446">
        <v>6.5217390000000002</v>
      </c>
      <c r="B446">
        <v>-74.358974000000003</v>
      </c>
      <c r="C446">
        <v>0.52173899999999995</v>
      </c>
      <c r="D446">
        <v>12.820513</v>
      </c>
      <c r="E446">
        <v>0.52173899999999995</v>
      </c>
      <c r="F446">
        <v>12.820513</v>
      </c>
      <c r="G446">
        <v>3.8000000000000002E-5</v>
      </c>
      <c r="J446">
        <f t="shared" si="13"/>
        <v>1.9427872667881985E-6</v>
      </c>
      <c r="K446">
        <f t="shared" si="12"/>
        <v>5.6632248826876132E-4</v>
      </c>
    </row>
    <row r="447" spans="1:11" x14ac:dyDescent="0.3">
      <c r="A447">
        <v>8.086957</v>
      </c>
      <c r="B447">
        <v>12.820513</v>
      </c>
      <c r="C447">
        <v>2.086957</v>
      </c>
      <c r="D447">
        <v>56.410255999999997</v>
      </c>
      <c r="E447">
        <v>2.086957</v>
      </c>
      <c r="F447">
        <v>56.410255999999997</v>
      </c>
      <c r="G447">
        <v>3.8000000000000002E-5</v>
      </c>
      <c r="J447">
        <f t="shared" si="13"/>
        <v>1.9427872667881985E-6</v>
      </c>
      <c r="K447">
        <f t="shared" si="12"/>
        <v>5.643797010019731E-4</v>
      </c>
    </row>
    <row r="448" spans="1:11" x14ac:dyDescent="0.3">
      <c r="A448">
        <v>10.695652000000001</v>
      </c>
      <c r="B448">
        <v>-94.871795000000006</v>
      </c>
      <c r="C448">
        <v>4.6956519999999999</v>
      </c>
      <c r="D448">
        <v>2.5641029999999998</v>
      </c>
      <c r="E448">
        <v>4.6956519999999999</v>
      </c>
      <c r="F448">
        <v>2.5641029999999998</v>
      </c>
      <c r="G448">
        <v>3.8000000000000002E-5</v>
      </c>
      <c r="J448">
        <f t="shared" si="13"/>
        <v>1.9427872667881985E-6</v>
      </c>
      <c r="K448">
        <f t="shared" si="12"/>
        <v>5.6243691373518488E-4</v>
      </c>
    </row>
    <row r="449" spans="1:11" x14ac:dyDescent="0.3">
      <c r="A449">
        <v>11.217390999999999</v>
      </c>
      <c r="B449">
        <v>2.5641029999999998</v>
      </c>
      <c r="C449">
        <v>5.2173910000000001</v>
      </c>
      <c r="D449">
        <v>51.282051000000003</v>
      </c>
      <c r="E449">
        <v>5.2173910000000001</v>
      </c>
      <c r="F449">
        <v>51.282051000000003</v>
      </c>
      <c r="G449">
        <v>3.8000000000000002E-5</v>
      </c>
      <c r="J449">
        <f t="shared" si="13"/>
        <v>1.9427872667881985E-6</v>
      </c>
      <c r="K449">
        <f t="shared" si="12"/>
        <v>5.6049412646839666E-4</v>
      </c>
    </row>
    <row r="450" spans="1:11" x14ac:dyDescent="0.3">
      <c r="A450">
        <v>12</v>
      </c>
      <c r="B450">
        <v>-84.615385000000003</v>
      </c>
      <c r="C450">
        <v>6</v>
      </c>
      <c r="D450">
        <v>7.6923079999999997</v>
      </c>
      <c r="E450">
        <v>6</v>
      </c>
      <c r="F450">
        <v>7.6923079999999997</v>
      </c>
      <c r="G450">
        <v>3.4999999999999997E-5</v>
      </c>
      <c r="J450">
        <f t="shared" si="13"/>
        <v>1.7894093246733403E-6</v>
      </c>
      <c r="K450">
        <f t="shared" ref="K450:K513" si="14">(J450+K451)</f>
        <v>5.5855133920160844E-4</v>
      </c>
    </row>
    <row r="451" spans="1:11" x14ac:dyDescent="0.3">
      <c r="A451">
        <v>6.2608699999999997</v>
      </c>
      <c r="B451">
        <v>2.5641029999999998</v>
      </c>
      <c r="C451">
        <v>0.26086999999999999</v>
      </c>
      <c r="D451">
        <v>51.282051000000003</v>
      </c>
      <c r="E451">
        <v>0.26086999999999999</v>
      </c>
      <c r="F451">
        <v>51.282051000000003</v>
      </c>
      <c r="G451">
        <v>3.3000000000000003E-5</v>
      </c>
      <c r="J451">
        <f t="shared" ref="J451:J514" si="15">G451/$I$2</f>
        <v>1.6871573632634354E-6</v>
      </c>
      <c r="K451">
        <f t="shared" si="14"/>
        <v>5.5676192987693513E-4</v>
      </c>
    </row>
    <row r="452" spans="1:11" x14ac:dyDescent="0.3">
      <c r="A452">
        <v>10.434782999999999</v>
      </c>
      <c r="B452">
        <v>-94.871795000000006</v>
      </c>
      <c r="C452">
        <v>4.4347830000000004</v>
      </c>
      <c r="D452">
        <v>2.5641029999999998</v>
      </c>
      <c r="E452">
        <v>4.4347830000000004</v>
      </c>
      <c r="F452">
        <v>2.5641029999999998</v>
      </c>
      <c r="G452">
        <v>3.3000000000000003E-5</v>
      </c>
      <c r="J452">
        <f t="shared" si="15"/>
        <v>1.6871573632634354E-6</v>
      </c>
      <c r="K452">
        <f t="shared" si="14"/>
        <v>5.5507477251367165E-4</v>
      </c>
    </row>
    <row r="453" spans="1:11" x14ac:dyDescent="0.3">
      <c r="A453">
        <v>10.956522</v>
      </c>
      <c r="B453">
        <v>-94.871795000000006</v>
      </c>
      <c r="C453">
        <v>4.9565219999999997</v>
      </c>
      <c r="D453">
        <v>2.5641029999999998</v>
      </c>
      <c r="E453">
        <v>4.9565219999999997</v>
      </c>
      <c r="F453">
        <v>2.5641029999999998</v>
      </c>
      <c r="G453">
        <v>3.3000000000000003E-5</v>
      </c>
      <c r="J453">
        <f t="shared" si="15"/>
        <v>1.6871573632634354E-6</v>
      </c>
      <c r="K453">
        <f t="shared" si="14"/>
        <v>5.5338761515040817E-4</v>
      </c>
    </row>
    <row r="454" spans="1:11" x14ac:dyDescent="0.3">
      <c r="A454">
        <v>8.6086960000000001</v>
      </c>
      <c r="B454">
        <v>-94.871795000000006</v>
      </c>
      <c r="C454">
        <v>2.6086960000000001</v>
      </c>
      <c r="D454">
        <v>2.5641029999999998</v>
      </c>
      <c r="E454">
        <v>2.6086960000000001</v>
      </c>
      <c r="F454">
        <v>2.5641029999999998</v>
      </c>
      <c r="G454">
        <v>3.0000000000000001E-5</v>
      </c>
      <c r="J454">
        <f t="shared" si="15"/>
        <v>1.5337794211485777E-6</v>
      </c>
      <c r="K454">
        <f t="shared" si="14"/>
        <v>5.5170045778714469E-4</v>
      </c>
    </row>
    <row r="455" spans="1:11" x14ac:dyDescent="0.3">
      <c r="A455">
        <v>11.739129999999999</v>
      </c>
      <c r="B455">
        <v>-89.743589999999998</v>
      </c>
      <c r="C455">
        <v>5.7391300000000003</v>
      </c>
      <c r="D455">
        <v>5.1282050000000003</v>
      </c>
      <c r="E455">
        <v>5.7391300000000003</v>
      </c>
      <c r="F455">
        <v>5.1282050000000003</v>
      </c>
      <c r="G455">
        <v>2.9E-5</v>
      </c>
      <c r="J455">
        <f t="shared" si="15"/>
        <v>1.4826534404436249E-6</v>
      </c>
      <c r="K455">
        <f t="shared" si="14"/>
        <v>5.5016667836599613E-4</v>
      </c>
    </row>
    <row r="456" spans="1:11" x14ac:dyDescent="0.3">
      <c r="A456">
        <v>7.8260870000000002</v>
      </c>
      <c r="B456">
        <v>12.820513</v>
      </c>
      <c r="C456">
        <v>1.826087</v>
      </c>
      <c r="D456">
        <v>56.410255999999997</v>
      </c>
      <c r="E456">
        <v>1.826087</v>
      </c>
      <c r="F456">
        <v>56.410255999999997</v>
      </c>
      <c r="G456">
        <v>2.8E-5</v>
      </c>
      <c r="J456">
        <f t="shared" si="15"/>
        <v>1.4315274597386724E-6</v>
      </c>
      <c r="K456">
        <f t="shared" si="14"/>
        <v>5.4868402492555253E-4</v>
      </c>
    </row>
    <row r="457" spans="1:11" x14ac:dyDescent="0.3">
      <c r="A457">
        <v>8.8695649999999997</v>
      </c>
      <c r="B457">
        <v>-94.871795000000006</v>
      </c>
      <c r="C457">
        <v>2.8695650000000001</v>
      </c>
      <c r="D457">
        <v>2.5641029999999998</v>
      </c>
      <c r="E457">
        <v>2.8695650000000001</v>
      </c>
      <c r="F457">
        <v>2.5641029999999998</v>
      </c>
      <c r="G457">
        <v>2.6999999999999999E-5</v>
      </c>
      <c r="J457">
        <f t="shared" si="15"/>
        <v>1.3804014790337197E-6</v>
      </c>
      <c r="K457">
        <f t="shared" si="14"/>
        <v>5.472524974658139E-4</v>
      </c>
    </row>
    <row r="458" spans="1:11" x14ac:dyDescent="0.3">
      <c r="A458">
        <v>8.3478259999999995</v>
      </c>
      <c r="B458">
        <v>-94.871795000000006</v>
      </c>
      <c r="C458">
        <v>2.347826</v>
      </c>
      <c r="D458">
        <v>2.5641029999999998</v>
      </c>
      <c r="E458">
        <v>2.347826</v>
      </c>
      <c r="F458">
        <v>2.5641029999999998</v>
      </c>
      <c r="G458">
        <v>2.5999999999999998E-5</v>
      </c>
      <c r="J458">
        <f t="shared" si="15"/>
        <v>1.3292754983287671E-6</v>
      </c>
      <c r="K458">
        <f t="shared" si="14"/>
        <v>5.4587209598678014E-4</v>
      </c>
    </row>
    <row r="459" spans="1:11" x14ac:dyDescent="0.3">
      <c r="A459">
        <v>10.695652000000001</v>
      </c>
      <c r="B459">
        <v>12.820513</v>
      </c>
      <c r="C459">
        <v>4.6956519999999999</v>
      </c>
      <c r="D459">
        <v>56.410255999999997</v>
      </c>
      <c r="E459">
        <v>4.6956519999999999</v>
      </c>
      <c r="F459">
        <v>56.410255999999997</v>
      </c>
      <c r="G459">
        <v>2.3E-5</v>
      </c>
      <c r="J459">
        <f t="shared" si="15"/>
        <v>1.1758975562139096E-6</v>
      </c>
      <c r="K459">
        <f t="shared" si="14"/>
        <v>5.4454282048845134E-4</v>
      </c>
    </row>
    <row r="460" spans="1:11" x14ac:dyDescent="0.3">
      <c r="A460">
        <v>12</v>
      </c>
      <c r="B460">
        <v>-23.076923000000001</v>
      </c>
      <c r="C460">
        <v>6</v>
      </c>
      <c r="D460">
        <v>38.461537999999997</v>
      </c>
      <c r="E460">
        <v>6</v>
      </c>
      <c r="F460">
        <v>38.461537999999997</v>
      </c>
      <c r="G460">
        <v>2.3E-5</v>
      </c>
      <c r="J460">
        <f t="shared" si="15"/>
        <v>1.1758975562139096E-6</v>
      </c>
      <c r="K460">
        <f t="shared" si="14"/>
        <v>5.4336692293223746E-4</v>
      </c>
    </row>
    <row r="461" spans="1:11" x14ac:dyDescent="0.3">
      <c r="A461">
        <v>6.2608699999999997</v>
      </c>
      <c r="B461">
        <v>-69.230768999999995</v>
      </c>
      <c r="C461">
        <v>0.26086999999999999</v>
      </c>
      <c r="D461">
        <v>15.384615</v>
      </c>
      <c r="E461">
        <v>0.26086999999999999</v>
      </c>
      <c r="F461">
        <v>15.384615</v>
      </c>
      <c r="G461">
        <v>2.1999999999999999E-5</v>
      </c>
      <c r="J461">
        <f t="shared" si="15"/>
        <v>1.1247715755089568E-6</v>
      </c>
      <c r="K461">
        <f t="shared" si="14"/>
        <v>5.4219102537602358E-4</v>
      </c>
    </row>
    <row r="462" spans="1:11" x14ac:dyDescent="0.3">
      <c r="A462">
        <v>9.6521740000000005</v>
      </c>
      <c r="B462">
        <v>17.948718</v>
      </c>
      <c r="C462">
        <v>3.652174</v>
      </c>
      <c r="D462">
        <v>58.974359</v>
      </c>
      <c r="E462">
        <v>3.652174</v>
      </c>
      <c r="F462">
        <v>58.974359</v>
      </c>
      <c r="G462">
        <v>2.0999999999999999E-5</v>
      </c>
      <c r="J462">
        <f t="shared" si="15"/>
        <v>1.0736455948040043E-6</v>
      </c>
      <c r="K462">
        <f t="shared" si="14"/>
        <v>5.4106625380051466E-4</v>
      </c>
    </row>
    <row r="463" spans="1:11" x14ac:dyDescent="0.3">
      <c r="A463">
        <v>11.478261</v>
      </c>
      <c r="B463">
        <v>-2.5641029999999998</v>
      </c>
      <c r="C463">
        <v>5.4782609999999998</v>
      </c>
      <c r="D463">
        <v>48.717948999999997</v>
      </c>
      <c r="E463">
        <v>5.4782609999999998</v>
      </c>
      <c r="F463">
        <v>48.717948999999997</v>
      </c>
      <c r="G463">
        <v>2.0999999999999999E-5</v>
      </c>
      <c r="J463">
        <f t="shared" si="15"/>
        <v>1.0736455948040043E-6</v>
      </c>
      <c r="K463">
        <f t="shared" si="14"/>
        <v>5.3999260820571061E-4</v>
      </c>
    </row>
    <row r="464" spans="1:11" x14ac:dyDescent="0.3">
      <c r="A464">
        <v>10.173913000000001</v>
      </c>
      <c r="B464">
        <v>-94.871795000000006</v>
      </c>
      <c r="C464">
        <v>4.1739129999999998</v>
      </c>
      <c r="D464">
        <v>2.5641029999999998</v>
      </c>
      <c r="E464">
        <v>4.1739129999999998</v>
      </c>
      <c r="F464">
        <v>2.5641029999999998</v>
      </c>
      <c r="G464">
        <v>2.0000000000000002E-5</v>
      </c>
      <c r="J464">
        <f t="shared" si="15"/>
        <v>1.0225196140990518E-6</v>
      </c>
      <c r="K464">
        <f t="shared" si="14"/>
        <v>5.3891896261090656E-4</v>
      </c>
    </row>
    <row r="465" spans="1:11" x14ac:dyDescent="0.3">
      <c r="A465">
        <v>11.217390999999999</v>
      </c>
      <c r="B465">
        <v>-94.871795000000006</v>
      </c>
      <c r="C465">
        <v>5.2173910000000001</v>
      </c>
      <c r="D465">
        <v>2.5641029999999998</v>
      </c>
      <c r="E465">
        <v>5.2173910000000001</v>
      </c>
      <c r="F465">
        <v>2.5641029999999998</v>
      </c>
      <c r="G465">
        <v>2.0000000000000002E-5</v>
      </c>
      <c r="J465">
        <f t="shared" si="15"/>
        <v>1.0225196140990518E-6</v>
      </c>
      <c r="K465">
        <f t="shared" si="14"/>
        <v>5.3789644299680748E-4</v>
      </c>
    </row>
    <row r="466" spans="1:11" x14ac:dyDescent="0.3">
      <c r="A466">
        <v>7.3043480000000001</v>
      </c>
      <c r="B466">
        <v>-89.743589999999998</v>
      </c>
      <c r="C466">
        <v>1.3043480000000001</v>
      </c>
      <c r="D466">
        <v>5.1282050000000003</v>
      </c>
      <c r="E466">
        <v>1.3043480000000001</v>
      </c>
      <c r="F466">
        <v>5.1282050000000003</v>
      </c>
      <c r="G466">
        <v>1.9000000000000001E-5</v>
      </c>
      <c r="J466">
        <f t="shared" si="15"/>
        <v>9.7139363339409925E-7</v>
      </c>
      <c r="K466">
        <f t="shared" si="14"/>
        <v>5.368739233827084E-4</v>
      </c>
    </row>
    <row r="467" spans="1:11" x14ac:dyDescent="0.3">
      <c r="A467">
        <v>9.1304350000000003</v>
      </c>
      <c r="B467">
        <v>-94.871795000000006</v>
      </c>
      <c r="C467">
        <v>3.1304349999999999</v>
      </c>
      <c r="D467">
        <v>2.5641029999999998</v>
      </c>
      <c r="E467">
        <v>3.1304349999999999</v>
      </c>
      <c r="F467">
        <v>2.5641029999999998</v>
      </c>
      <c r="G467">
        <v>1.9000000000000001E-5</v>
      </c>
      <c r="J467">
        <f t="shared" si="15"/>
        <v>9.7139363339409925E-7</v>
      </c>
      <c r="K467">
        <f t="shared" si="14"/>
        <v>5.3590252974931429E-4</v>
      </c>
    </row>
    <row r="468" spans="1:11" x14ac:dyDescent="0.3">
      <c r="A468">
        <v>11.739129999999999</v>
      </c>
      <c r="B468">
        <v>-12.820513</v>
      </c>
      <c r="C468">
        <v>5.7391300000000003</v>
      </c>
      <c r="D468">
        <v>43.589744000000003</v>
      </c>
      <c r="E468">
        <v>5.7391300000000003</v>
      </c>
      <c r="F468">
        <v>43.589744000000003</v>
      </c>
      <c r="G468">
        <v>1.9000000000000001E-5</v>
      </c>
      <c r="J468">
        <f t="shared" si="15"/>
        <v>9.7139363339409925E-7</v>
      </c>
      <c r="K468">
        <f t="shared" si="14"/>
        <v>5.3493113611592018E-4</v>
      </c>
    </row>
    <row r="469" spans="1:11" x14ac:dyDescent="0.3">
      <c r="A469">
        <v>8.086957</v>
      </c>
      <c r="B469">
        <v>-94.871795000000006</v>
      </c>
      <c r="C469">
        <v>2.086957</v>
      </c>
      <c r="D469">
        <v>2.5641029999999998</v>
      </c>
      <c r="E469">
        <v>2.086957</v>
      </c>
      <c r="F469">
        <v>2.5641029999999998</v>
      </c>
      <c r="G469">
        <v>1.8E-5</v>
      </c>
      <c r="J469">
        <f t="shared" si="15"/>
        <v>9.2026765268914662E-7</v>
      </c>
      <c r="K469">
        <f t="shared" si="14"/>
        <v>5.3395974248252607E-4</v>
      </c>
    </row>
    <row r="470" spans="1:11" x14ac:dyDescent="0.3">
      <c r="A470">
        <v>9.3913039999999999</v>
      </c>
      <c r="B470">
        <v>17.948718</v>
      </c>
      <c r="C470">
        <v>3.3913039999999999</v>
      </c>
      <c r="D470">
        <v>58.974359</v>
      </c>
      <c r="E470">
        <v>3.3913039999999999</v>
      </c>
      <c r="F470">
        <v>58.974359</v>
      </c>
      <c r="G470">
        <v>1.8E-5</v>
      </c>
      <c r="J470">
        <f t="shared" si="15"/>
        <v>9.2026765268914662E-7</v>
      </c>
      <c r="K470">
        <f t="shared" si="14"/>
        <v>5.3303947482983692E-4</v>
      </c>
    </row>
    <row r="471" spans="1:11" x14ac:dyDescent="0.3">
      <c r="A471">
        <v>9.913043</v>
      </c>
      <c r="B471">
        <v>17.948718</v>
      </c>
      <c r="C471">
        <v>3.913043</v>
      </c>
      <c r="D471">
        <v>58.974359</v>
      </c>
      <c r="E471">
        <v>3.913043</v>
      </c>
      <c r="F471">
        <v>58.974359</v>
      </c>
      <c r="G471">
        <v>1.8E-5</v>
      </c>
      <c r="J471">
        <f t="shared" si="15"/>
        <v>9.2026765268914662E-7</v>
      </c>
      <c r="K471">
        <f t="shared" si="14"/>
        <v>5.3211920717714778E-4</v>
      </c>
    </row>
    <row r="472" spans="1:11" x14ac:dyDescent="0.3">
      <c r="A472">
        <v>7.5652169999999996</v>
      </c>
      <c r="B472">
        <v>12.820513</v>
      </c>
      <c r="C472">
        <v>1.5652170000000001</v>
      </c>
      <c r="D472">
        <v>56.410255999999997</v>
      </c>
      <c r="E472">
        <v>1.5652170000000001</v>
      </c>
      <c r="F472">
        <v>56.410255999999997</v>
      </c>
      <c r="G472">
        <v>1.5999999999999999E-5</v>
      </c>
      <c r="J472">
        <f t="shared" si="15"/>
        <v>8.1801569127924135E-7</v>
      </c>
      <c r="K472">
        <f t="shared" si="14"/>
        <v>5.3119893952445864E-4</v>
      </c>
    </row>
    <row r="473" spans="1:11" x14ac:dyDescent="0.3">
      <c r="A473">
        <v>6.7826089999999999</v>
      </c>
      <c r="B473">
        <v>7.6923079999999997</v>
      </c>
      <c r="C473">
        <v>0.782609</v>
      </c>
      <c r="D473">
        <v>53.846153999999999</v>
      </c>
      <c r="E473">
        <v>0.782609</v>
      </c>
      <c r="F473">
        <v>53.846153999999999</v>
      </c>
      <c r="G473">
        <v>1.5E-5</v>
      </c>
      <c r="J473">
        <f t="shared" si="15"/>
        <v>7.6688971057428883E-7</v>
      </c>
      <c r="K473">
        <f t="shared" si="14"/>
        <v>5.3038092383317944E-4</v>
      </c>
    </row>
    <row r="474" spans="1:11" x14ac:dyDescent="0.3">
      <c r="A474">
        <v>6</v>
      </c>
      <c r="B474">
        <v>2.5641029999999998</v>
      </c>
      <c r="C474">
        <v>0</v>
      </c>
      <c r="D474">
        <v>51.282051000000003</v>
      </c>
      <c r="E474">
        <v>0</v>
      </c>
      <c r="F474">
        <v>51.282051000000003</v>
      </c>
      <c r="G474">
        <v>1.4E-5</v>
      </c>
      <c r="J474">
        <f t="shared" si="15"/>
        <v>7.157637298693362E-7</v>
      </c>
      <c r="K474">
        <f t="shared" si="14"/>
        <v>5.2961403412260511E-4</v>
      </c>
    </row>
    <row r="475" spans="1:11" x14ac:dyDescent="0.3">
      <c r="A475">
        <v>9.1304350000000003</v>
      </c>
      <c r="B475">
        <v>17.948718</v>
      </c>
      <c r="C475">
        <v>3.1304349999999999</v>
      </c>
      <c r="D475">
        <v>58.974359</v>
      </c>
      <c r="E475">
        <v>3.1304349999999999</v>
      </c>
      <c r="F475">
        <v>58.974359</v>
      </c>
      <c r="G475">
        <v>1.2E-5</v>
      </c>
      <c r="J475">
        <f t="shared" si="15"/>
        <v>6.1351176845943104E-7</v>
      </c>
      <c r="K475">
        <f t="shared" si="14"/>
        <v>5.2889827039273574E-4</v>
      </c>
    </row>
    <row r="476" spans="1:11" x14ac:dyDescent="0.3">
      <c r="A476">
        <v>10.173913000000001</v>
      </c>
      <c r="B476">
        <v>17.948718</v>
      </c>
      <c r="C476">
        <v>4.1739129999999998</v>
      </c>
      <c r="D476">
        <v>58.974359</v>
      </c>
      <c r="E476">
        <v>4.1739129999999998</v>
      </c>
      <c r="F476">
        <v>58.974359</v>
      </c>
      <c r="G476">
        <v>1.2E-5</v>
      </c>
      <c r="J476">
        <f t="shared" si="15"/>
        <v>6.1351176845943104E-7</v>
      </c>
      <c r="K476">
        <f t="shared" si="14"/>
        <v>5.2828475862427631E-4</v>
      </c>
    </row>
    <row r="477" spans="1:11" x14ac:dyDescent="0.3">
      <c r="A477">
        <v>9.3913039999999999</v>
      </c>
      <c r="B477">
        <v>-94.871795000000006</v>
      </c>
      <c r="C477">
        <v>3.3913039999999999</v>
      </c>
      <c r="D477">
        <v>2.5641029999999998</v>
      </c>
      <c r="E477">
        <v>3.3913039999999999</v>
      </c>
      <c r="F477">
        <v>2.5641029999999998</v>
      </c>
      <c r="G477">
        <v>1.1E-5</v>
      </c>
      <c r="J477">
        <f t="shared" si="15"/>
        <v>5.6238578775447841E-7</v>
      </c>
      <c r="K477">
        <f t="shared" si="14"/>
        <v>5.2767124685581689E-4</v>
      </c>
    </row>
    <row r="478" spans="1:11" x14ac:dyDescent="0.3">
      <c r="A478">
        <v>9.913043</v>
      </c>
      <c r="B478">
        <v>-94.871795000000006</v>
      </c>
      <c r="C478">
        <v>3.913043</v>
      </c>
      <c r="D478">
        <v>2.5641029999999998</v>
      </c>
      <c r="E478">
        <v>3.913043</v>
      </c>
      <c r="F478">
        <v>2.5641029999999998</v>
      </c>
      <c r="G478">
        <v>1.1E-5</v>
      </c>
      <c r="J478">
        <f t="shared" si="15"/>
        <v>5.6238578775447841E-7</v>
      </c>
      <c r="K478">
        <f t="shared" si="14"/>
        <v>5.2710886106806243E-4</v>
      </c>
    </row>
    <row r="479" spans="1:11" x14ac:dyDescent="0.3">
      <c r="A479">
        <v>6</v>
      </c>
      <c r="B479">
        <v>-64.102564000000001</v>
      </c>
      <c r="C479">
        <v>0</v>
      </c>
      <c r="D479">
        <v>17.948718</v>
      </c>
      <c r="E479">
        <v>0</v>
      </c>
      <c r="F479">
        <v>17.948718</v>
      </c>
      <c r="G479">
        <v>1.0000000000000001E-5</v>
      </c>
      <c r="J479">
        <f t="shared" si="15"/>
        <v>5.1125980704952589E-7</v>
      </c>
      <c r="K479">
        <f t="shared" si="14"/>
        <v>5.2654647528030797E-4</v>
      </c>
    </row>
    <row r="480" spans="1:11" x14ac:dyDescent="0.3">
      <c r="A480">
        <v>7.8260870000000002</v>
      </c>
      <c r="B480">
        <v>-94.871795000000006</v>
      </c>
      <c r="C480">
        <v>1.826087</v>
      </c>
      <c r="D480">
        <v>2.5641029999999998</v>
      </c>
      <c r="E480">
        <v>1.826087</v>
      </c>
      <c r="F480">
        <v>2.5641029999999998</v>
      </c>
      <c r="G480">
        <v>1.0000000000000001E-5</v>
      </c>
      <c r="J480">
        <f t="shared" si="15"/>
        <v>5.1125980704952589E-7</v>
      </c>
      <c r="K480">
        <f t="shared" si="14"/>
        <v>5.2603521547325849E-4</v>
      </c>
    </row>
    <row r="481" spans="1:11" x14ac:dyDescent="0.3">
      <c r="A481">
        <v>11.478261</v>
      </c>
      <c r="B481">
        <v>-94.871795000000006</v>
      </c>
      <c r="C481">
        <v>5.4782609999999998</v>
      </c>
      <c r="D481">
        <v>2.5641029999999998</v>
      </c>
      <c r="E481">
        <v>5.4782609999999998</v>
      </c>
      <c r="F481">
        <v>2.5641029999999998</v>
      </c>
      <c r="G481">
        <v>9.0000000000000002E-6</v>
      </c>
      <c r="J481">
        <f t="shared" si="15"/>
        <v>4.6013382634457331E-7</v>
      </c>
      <c r="K481">
        <f t="shared" si="14"/>
        <v>5.25523955666209E-4</v>
      </c>
    </row>
    <row r="482" spans="1:11" x14ac:dyDescent="0.3">
      <c r="A482">
        <v>12</v>
      </c>
      <c r="B482">
        <v>-17.948718</v>
      </c>
      <c r="C482">
        <v>6</v>
      </c>
      <c r="D482">
        <v>41.025641</v>
      </c>
      <c r="E482">
        <v>6</v>
      </c>
      <c r="F482">
        <v>41.025641</v>
      </c>
      <c r="G482">
        <v>9.0000000000000002E-6</v>
      </c>
      <c r="J482">
        <f t="shared" si="15"/>
        <v>4.6013382634457331E-7</v>
      </c>
      <c r="K482">
        <f t="shared" si="14"/>
        <v>5.2506382183986438E-4</v>
      </c>
    </row>
    <row r="483" spans="1:11" x14ac:dyDescent="0.3">
      <c r="A483">
        <v>6.5217390000000002</v>
      </c>
      <c r="B483">
        <v>-79.487178999999998</v>
      </c>
      <c r="C483">
        <v>0.52173899999999995</v>
      </c>
      <c r="D483">
        <v>10.256410000000001</v>
      </c>
      <c r="E483">
        <v>0.52173899999999995</v>
      </c>
      <c r="F483">
        <v>10.256410000000001</v>
      </c>
      <c r="G483">
        <v>7.9999999999999996E-6</v>
      </c>
      <c r="J483">
        <f t="shared" si="15"/>
        <v>4.0900784563962068E-7</v>
      </c>
      <c r="K483">
        <f t="shared" si="14"/>
        <v>5.2460368801351975E-4</v>
      </c>
    </row>
    <row r="484" spans="1:11" x14ac:dyDescent="0.3">
      <c r="A484">
        <v>6.7826089999999999</v>
      </c>
      <c r="B484">
        <v>-84.615385000000003</v>
      </c>
      <c r="C484">
        <v>0.782609</v>
      </c>
      <c r="D484">
        <v>7.6923079999999997</v>
      </c>
      <c r="E484">
        <v>0.782609</v>
      </c>
      <c r="F484">
        <v>7.6923079999999997</v>
      </c>
      <c r="G484">
        <v>7.9999999999999996E-6</v>
      </c>
      <c r="J484">
        <f t="shared" si="15"/>
        <v>4.0900784563962068E-7</v>
      </c>
      <c r="K484">
        <f t="shared" si="14"/>
        <v>5.241946801678801E-4</v>
      </c>
    </row>
    <row r="485" spans="1:11" x14ac:dyDescent="0.3">
      <c r="A485">
        <v>7.3043480000000001</v>
      </c>
      <c r="B485">
        <v>12.820513</v>
      </c>
      <c r="C485">
        <v>1.3043480000000001</v>
      </c>
      <c r="D485">
        <v>56.410255999999997</v>
      </c>
      <c r="E485">
        <v>1.3043480000000001</v>
      </c>
      <c r="F485">
        <v>56.410255999999997</v>
      </c>
      <c r="G485">
        <v>7.9999999999999996E-6</v>
      </c>
      <c r="J485">
        <f t="shared" si="15"/>
        <v>4.0900784563962068E-7</v>
      </c>
      <c r="K485">
        <f t="shared" si="14"/>
        <v>5.2378567232224044E-4</v>
      </c>
    </row>
    <row r="486" spans="1:11" x14ac:dyDescent="0.3">
      <c r="A486">
        <v>9.6521740000000005</v>
      </c>
      <c r="B486">
        <v>-94.871795000000006</v>
      </c>
      <c r="C486">
        <v>3.652174</v>
      </c>
      <c r="D486">
        <v>2.5641029999999998</v>
      </c>
      <c r="E486">
        <v>3.652174</v>
      </c>
      <c r="F486">
        <v>2.5641029999999998</v>
      </c>
      <c r="G486">
        <v>7.9999999999999996E-6</v>
      </c>
      <c r="J486">
        <f t="shared" si="15"/>
        <v>4.0900784563962068E-7</v>
      </c>
      <c r="K486">
        <f t="shared" si="14"/>
        <v>5.2337666447660079E-4</v>
      </c>
    </row>
    <row r="487" spans="1:11" x14ac:dyDescent="0.3">
      <c r="A487">
        <v>11.217390999999999</v>
      </c>
      <c r="B487">
        <v>7.6923079999999997</v>
      </c>
      <c r="C487">
        <v>5.2173910000000001</v>
      </c>
      <c r="D487">
        <v>53.846153999999999</v>
      </c>
      <c r="E487">
        <v>5.2173910000000001</v>
      </c>
      <c r="F487">
        <v>53.846153999999999</v>
      </c>
      <c r="G487">
        <v>7.9999999999999996E-6</v>
      </c>
      <c r="J487">
        <f t="shared" si="15"/>
        <v>4.0900784563962068E-7</v>
      </c>
      <c r="K487">
        <f t="shared" si="14"/>
        <v>5.2296765663096113E-4</v>
      </c>
    </row>
    <row r="488" spans="1:11" x14ac:dyDescent="0.3">
      <c r="A488">
        <v>11.739129999999999</v>
      </c>
      <c r="B488">
        <v>-7.6923079999999997</v>
      </c>
      <c r="C488">
        <v>5.7391300000000003</v>
      </c>
      <c r="D488">
        <v>46.153846000000001</v>
      </c>
      <c r="E488">
        <v>5.7391300000000003</v>
      </c>
      <c r="F488">
        <v>46.153846000000001</v>
      </c>
      <c r="G488">
        <v>7.9999999999999996E-6</v>
      </c>
      <c r="J488">
        <f t="shared" si="15"/>
        <v>4.0900784563962068E-7</v>
      </c>
      <c r="K488">
        <f t="shared" si="14"/>
        <v>5.2255864878532148E-4</v>
      </c>
    </row>
    <row r="489" spans="1:11" x14ac:dyDescent="0.3">
      <c r="A489">
        <v>8.8695649999999997</v>
      </c>
      <c r="B489">
        <v>17.948718</v>
      </c>
      <c r="C489">
        <v>2.8695650000000001</v>
      </c>
      <c r="D489">
        <v>58.974359</v>
      </c>
      <c r="E489">
        <v>2.8695650000000001</v>
      </c>
      <c r="F489">
        <v>58.974359</v>
      </c>
      <c r="G489">
        <v>6.9999999999999999E-6</v>
      </c>
      <c r="J489">
        <f t="shared" si="15"/>
        <v>3.578818649346681E-7</v>
      </c>
      <c r="K489">
        <f t="shared" si="14"/>
        <v>5.2214964093968183E-4</v>
      </c>
    </row>
    <row r="490" spans="1:11" x14ac:dyDescent="0.3">
      <c r="A490">
        <v>12</v>
      </c>
      <c r="B490">
        <v>-89.743589999999998</v>
      </c>
      <c r="C490">
        <v>6</v>
      </c>
      <c r="D490">
        <v>5.1282050000000003</v>
      </c>
      <c r="E490">
        <v>6</v>
      </c>
      <c r="F490">
        <v>5.1282050000000003</v>
      </c>
      <c r="G490">
        <v>6.9999999999999999E-6</v>
      </c>
      <c r="J490">
        <f t="shared" si="15"/>
        <v>3.578818649346681E-7</v>
      </c>
      <c r="K490">
        <f t="shared" si="14"/>
        <v>5.2179175907474714E-4</v>
      </c>
    </row>
    <row r="491" spans="1:11" x14ac:dyDescent="0.3">
      <c r="A491">
        <v>6.2608699999999997</v>
      </c>
      <c r="B491">
        <v>-74.358974000000003</v>
      </c>
      <c r="C491">
        <v>0.26086999999999999</v>
      </c>
      <c r="D491">
        <v>12.820513</v>
      </c>
      <c r="E491">
        <v>0.26086999999999999</v>
      </c>
      <c r="F491">
        <v>12.820513</v>
      </c>
      <c r="G491">
        <v>6.0000000000000002E-6</v>
      </c>
      <c r="J491">
        <f t="shared" si="15"/>
        <v>3.0675588422971552E-7</v>
      </c>
      <c r="K491">
        <f t="shared" si="14"/>
        <v>5.2143387720981246E-4</v>
      </c>
    </row>
    <row r="492" spans="1:11" x14ac:dyDescent="0.3">
      <c r="A492">
        <v>10.434782999999999</v>
      </c>
      <c r="B492">
        <v>17.948718</v>
      </c>
      <c r="C492">
        <v>4.4347830000000004</v>
      </c>
      <c r="D492">
        <v>58.974359</v>
      </c>
      <c r="E492">
        <v>4.4347830000000004</v>
      </c>
      <c r="F492">
        <v>58.974359</v>
      </c>
      <c r="G492">
        <v>6.0000000000000002E-6</v>
      </c>
      <c r="J492">
        <f t="shared" si="15"/>
        <v>3.0675588422971552E-7</v>
      </c>
      <c r="K492">
        <f t="shared" si="14"/>
        <v>5.2112712132558275E-4</v>
      </c>
    </row>
    <row r="493" spans="1:11" x14ac:dyDescent="0.3">
      <c r="A493">
        <v>10.956522</v>
      </c>
      <c r="B493">
        <v>12.820513</v>
      </c>
      <c r="C493">
        <v>4.9565219999999997</v>
      </c>
      <c r="D493">
        <v>56.410255999999997</v>
      </c>
      <c r="E493">
        <v>4.9565219999999997</v>
      </c>
      <c r="F493">
        <v>56.410255999999997</v>
      </c>
      <c r="G493">
        <v>6.0000000000000002E-6</v>
      </c>
      <c r="J493">
        <f t="shared" si="15"/>
        <v>3.0675588422971552E-7</v>
      </c>
      <c r="K493">
        <f t="shared" si="14"/>
        <v>5.2082036544135303E-4</v>
      </c>
    </row>
    <row r="494" spans="1:11" x14ac:dyDescent="0.3">
      <c r="A494">
        <v>11.478261</v>
      </c>
      <c r="B494">
        <v>2.5641029999999998</v>
      </c>
      <c r="C494">
        <v>5.4782609999999998</v>
      </c>
      <c r="D494">
        <v>51.282051000000003</v>
      </c>
      <c r="E494">
        <v>5.4782609999999998</v>
      </c>
      <c r="F494">
        <v>51.282051000000003</v>
      </c>
      <c r="G494">
        <v>6.0000000000000002E-6</v>
      </c>
      <c r="J494">
        <f t="shared" si="15"/>
        <v>3.0675588422971552E-7</v>
      </c>
      <c r="K494">
        <f t="shared" si="14"/>
        <v>5.2051360955712332E-4</v>
      </c>
    </row>
    <row r="495" spans="1:11" x14ac:dyDescent="0.3">
      <c r="A495">
        <v>6.5217390000000002</v>
      </c>
      <c r="B495">
        <v>7.6923079999999997</v>
      </c>
      <c r="C495">
        <v>0.52173899999999995</v>
      </c>
      <c r="D495">
        <v>53.846153999999999</v>
      </c>
      <c r="E495">
        <v>0.52173899999999995</v>
      </c>
      <c r="F495">
        <v>53.846153999999999</v>
      </c>
      <c r="G495">
        <v>5.0000000000000004E-6</v>
      </c>
      <c r="J495">
        <f t="shared" si="15"/>
        <v>2.5562990352476294E-7</v>
      </c>
      <c r="K495">
        <f t="shared" si="14"/>
        <v>5.202068536728936E-4</v>
      </c>
    </row>
    <row r="496" spans="1:11" x14ac:dyDescent="0.3">
      <c r="A496">
        <v>7.0434780000000003</v>
      </c>
      <c r="B496">
        <v>-89.743589999999998</v>
      </c>
      <c r="C496">
        <v>1.0434779999999999</v>
      </c>
      <c r="D496">
        <v>5.1282050000000003</v>
      </c>
      <c r="E496">
        <v>1.0434779999999999</v>
      </c>
      <c r="F496">
        <v>5.1282050000000003</v>
      </c>
      <c r="G496">
        <v>5.0000000000000004E-6</v>
      </c>
      <c r="J496">
        <f t="shared" si="15"/>
        <v>2.5562990352476294E-7</v>
      </c>
      <c r="K496">
        <f t="shared" si="14"/>
        <v>5.1995122376936886E-4</v>
      </c>
    </row>
    <row r="497" spans="1:11" x14ac:dyDescent="0.3">
      <c r="A497">
        <v>7.5652169999999996</v>
      </c>
      <c r="B497">
        <v>-94.871795000000006</v>
      </c>
      <c r="C497">
        <v>1.5652170000000001</v>
      </c>
      <c r="D497">
        <v>2.5641029999999998</v>
      </c>
      <c r="E497">
        <v>1.5652170000000001</v>
      </c>
      <c r="F497">
        <v>2.5641029999999998</v>
      </c>
      <c r="G497">
        <v>3.9999999999999998E-6</v>
      </c>
      <c r="J497">
        <f t="shared" si="15"/>
        <v>2.0450392281981034E-7</v>
      </c>
      <c r="K497">
        <f t="shared" si="14"/>
        <v>5.1969559386584412E-4</v>
      </c>
    </row>
    <row r="498" spans="1:11" x14ac:dyDescent="0.3">
      <c r="A498">
        <v>8.6086960000000001</v>
      </c>
      <c r="B498">
        <v>17.948718</v>
      </c>
      <c r="C498">
        <v>2.6086960000000001</v>
      </c>
      <c r="D498">
        <v>58.974359</v>
      </c>
      <c r="E498">
        <v>2.6086960000000001</v>
      </c>
      <c r="F498">
        <v>58.974359</v>
      </c>
      <c r="G498">
        <v>3.9999999999999998E-6</v>
      </c>
      <c r="J498">
        <f t="shared" si="15"/>
        <v>2.0450392281981034E-7</v>
      </c>
      <c r="K498">
        <f t="shared" si="14"/>
        <v>5.1949108994302435E-4</v>
      </c>
    </row>
    <row r="499" spans="1:11" x14ac:dyDescent="0.3">
      <c r="A499">
        <v>6</v>
      </c>
      <c r="B499">
        <v>-69.230768999999995</v>
      </c>
      <c r="C499">
        <v>0</v>
      </c>
      <c r="D499">
        <v>15.384615</v>
      </c>
      <c r="E499">
        <v>0</v>
      </c>
      <c r="F499">
        <v>15.384615</v>
      </c>
      <c r="G499">
        <v>3.0000000000000001E-6</v>
      </c>
      <c r="J499">
        <f t="shared" si="15"/>
        <v>1.5337794211485776E-7</v>
      </c>
      <c r="K499">
        <f t="shared" si="14"/>
        <v>5.1928658602020457E-4</v>
      </c>
    </row>
    <row r="500" spans="1:11" x14ac:dyDescent="0.3">
      <c r="A500">
        <v>7.0434780000000003</v>
      </c>
      <c r="B500">
        <v>12.820513</v>
      </c>
      <c r="C500">
        <v>1.0434779999999999</v>
      </c>
      <c r="D500">
        <v>56.410255999999997</v>
      </c>
      <c r="E500">
        <v>1.0434779999999999</v>
      </c>
      <c r="F500">
        <v>56.410255999999997</v>
      </c>
      <c r="G500">
        <v>3.0000000000000001E-6</v>
      </c>
      <c r="J500">
        <f t="shared" si="15"/>
        <v>1.5337794211485776E-7</v>
      </c>
      <c r="K500">
        <f t="shared" si="14"/>
        <v>5.1913320807808966E-4</v>
      </c>
    </row>
    <row r="501" spans="1:11" x14ac:dyDescent="0.3">
      <c r="A501">
        <v>11.739129999999999</v>
      </c>
      <c r="B501">
        <v>-94.871795000000006</v>
      </c>
      <c r="C501">
        <v>5.7391300000000003</v>
      </c>
      <c r="D501">
        <v>2.5641029999999998</v>
      </c>
      <c r="E501">
        <v>5.7391300000000003</v>
      </c>
      <c r="F501">
        <v>2.5641029999999998</v>
      </c>
      <c r="G501">
        <v>3.0000000000000001E-6</v>
      </c>
      <c r="J501">
        <f t="shared" si="15"/>
        <v>1.5337794211485776E-7</v>
      </c>
      <c r="K501">
        <f t="shared" si="14"/>
        <v>5.1897983013597475E-4</v>
      </c>
    </row>
    <row r="502" spans="1:11" x14ac:dyDescent="0.3">
      <c r="A502">
        <v>11.739129999999999</v>
      </c>
      <c r="B502">
        <v>-2.5641029999999998</v>
      </c>
      <c r="C502">
        <v>5.7391300000000003</v>
      </c>
      <c r="D502">
        <v>48.717948999999997</v>
      </c>
      <c r="E502">
        <v>5.7391300000000003</v>
      </c>
      <c r="F502">
        <v>48.717948999999997</v>
      </c>
      <c r="G502">
        <v>3.0000000000000001E-6</v>
      </c>
      <c r="J502">
        <f t="shared" si="15"/>
        <v>1.5337794211485776E-7</v>
      </c>
      <c r="K502">
        <f t="shared" si="14"/>
        <v>5.1882645219385984E-4</v>
      </c>
    </row>
    <row r="503" spans="1:11" x14ac:dyDescent="0.3">
      <c r="A503">
        <v>12</v>
      </c>
      <c r="B503">
        <v>-12.820513</v>
      </c>
      <c r="C503">
        <v>6</v>
      </c>
      <c r="D503">
        <v>43.589744000000003</v>
      </c>
      <c r="E503">
        <v>6</v>
      </c>
      <c r="F503">
        <v>43.589744000000003</v>
      </c>
      <c r="G503">
        <v>3.0000000000000001E-6</v>
      </c>
      <c r="J503">
        <f t="shared" si="15"/>
        <v>1.5337794211485776E-7</v>
      </c>
      <c r="K503">
        <f t="shared" si="14"/>
        <v>5.1867307425174493E-4</v>
      </c>
    </row>
    <row r="504" spans="1:11" x14ac:dyDescent="0.3">
      <c r="A504">
        <v>6.2608699999999997</v>
      </c>
      <c r="B504">
        <v>7.6923079999999997</v>
      </c>
      <c r="C504">
        <v>0.26086999999999999</v>
      </c>
      <c r="D504">
        <v>53.846153999999999</v>
      </c>
      <c r="E504">
        <v>0.26086999999999999</v>
      </c>
      <c r="F504">
        <v>53.846153999999999</v>
      </c>
      <c r="G504">
        <v>1.9999999999999999E-6</v>
      </c>
      <c r="J504">
        <f t="shared" si="15"/>
        <v>1.0225196140990517E-7</v>
      </c>
      <c r="K504">
        <f t="shared" si="14"/>
        <v>5.1851969630963002E-4</v>
      </c>
    </row>
    <row r="505" spans="1:11" x14ac:dyDescent="0.3">
      <c r="A505">
        <v>8.086957</v>
      </c>
      <c r="B505">
        <v>17.948718</v>
      </c>
      <c r="C505">
        <v>2.086957</v>
      </c>
      <c r="D505">
        <v>58.974359</v>
      </c>
      <c r="E505">
        <v>2.086957</v>
      </c>
      <c r="F505">
        <v>58.974359</v>
      </c>
      <c r="G505">
        <v>1.9999999999999999E-6</v>
      </c>
      <c r="J505">
        <f t="shared" si="15"/>
        <v>1.0225196140990517E-7</v>
      </c>
      <c r="K505">
        <f t="shared" si="14"/>
        <v>5.1841744434822008E-4</v>
      </c>
    </row>
    <row r="506" spans="1:11" x14ac:dyDescent="0.3">
      <c r="A506">
        <v>8.3478259999999995</v>
      </c>
      <c r="B506">
        <v>17.948718</v>
      </c>
      <c r="C506">
        <v>2.347826</v>
      </c>
      <c r="D506">
        <v>58.974359</v>
      </c>
      <c r="E506">
        <v>2.347826</v>
      </c>
      <c r="F506">
        <v>58.974359</v>
      </c>
      <c r="G506">
        <v>1.9999999999999999E-6</v>
      </c>
      <c r="J506">
        <f t="shared" si="15"/>
        <v>1.0225196140990517E-7</v>
      </c>
      <c r="K506">
        <f t="shared" si="14"/>
        <v>5.1831519238681014E-4</v>
      </c>
    </row>
    <row r="507" spans="1:11" x14ac:dyDescent="0.3">
      <c r="A507">
        <v>10.434782999999999</v>
      </c>
      <c r="B507">
        <v>-100</v>
      </c>
      <c r="C507">
        <v>4.4347830000000004</v>
      </c>
      <c r="D507">
        <v>0</v>
      </c>
      <c r="E507">
        <v>4.4347830000000004</v>
      </c>
      <c r="F507">
        <v>0</v>
      </c>
      <c r="G507">
        <v>1.9999999999999999E-6</v>
      </c>
      <c r="J507">
        <f t="shared" si="15"/>
        <v>1.0225196140990517E-7</v>
      </c>
      <c r="K507">
        <f t="shared" si="14"/>
        <v>5.182129404254002E-4</v>
      </c>
    </row>
    <row r="508" spans="1:11" x14ac:dyDescent="0.3">
      <c r="A508">
        <v>10.695652000000001</v>
      </c>
      <c r="B508">
        <v>-100</v>
      </c>
      <c r="C508">
        <v>4.6956519999999999</v>
      </c>
      <c r="D508">
        <v>0</v>
      </c>
      <c r="E508">
        <v>4.6956519999999999</v>
      </c>
      <c r="F508">
        <v>0</v>
      </c>
      <c r="G508">
        <v>1.9999999999999999E-6</v>
      </c>
      <c r="J508">
        <f t="shared" si="15"/>
        <v>1.0225196140990517E-7</v>
      </c>
      <c r="K508">
        <f t="shared" si="14"/>
        <v>5.1811068846399026E-4</v>
      </c>
    </row>
    <row r="509" spans="1:11" x14ac:dyDescent="0.3">
      <c r="A509">
        <v>10.695652000000001</v>
      </c>
      <c r="B509">
        <v>17.948718</v>
      </c>
      <c r="C509">
        <v>4.6956519999999999</v>
      </c>
      <c r="D509">
        <v>58.974359</v>
      </c>
      <c r="E509">
        <v>4.6956519999999999</v>
      </c>
      <c r="F509">
        <v>58.974359</v>
      </c>
      <c r="G509">
        <v>1.9999999999999999E-6</v>
      </c>
      <c r="J509">
        <f t="shared" si="15"/>
        <v>1.0225196140990517E-7</v>
      </c>
      <c r="K509">
        <f t="shared" si="14"/>
        <v>5.1800843650258032E-4</v>
      </c>
    </row>
    <row r="510" spans="1:11" x14ac:dyDescent="0.3">
      <c r="A510">
        <v>10.956522</v>
      </c>
      <c r="B510">
        <v>-100</v>
      </c>
      <c r="C510">
        <v>4.9565219999999997</v>
      </c>
      <c r="D510">
        <v>0</v>
      </c>
      <c r="E510">
        <v>4.9565219999999997</v>
      </c>
      <c r="F510">
        <v>0</v>
      </c>
      <c r="G510">
        <v>1.9999999999999999E-6</v>
      </c>
      <c r="J510">
        <f t="shared" si="15"/>
        <v>1.0225196140990517E-7</v>
      </c>
      <c r="K510">
        <f t="shared" si="14"/>
        <v>5.1790618454117037E-4</v>
      </c>
    </row>
    <row r="511" spans="1:11" x14ac:dyDescent="0.3">
      <c r="A511">
        <v>6</v>
      </c>
      <c r="B511">
        <v>-74.358974000000003</v>
      </c>
      <c r="C511">
        <v>0</v>
      </c>
      <c r="D511">
        <v>12.820513</v>
      </c>
      <c r="E511">
        <v>0</v>
      </c>
      <c r="F511">
        <v>12.820513</v>
      </c>
      <c r="G511">
        <v>9.9999999999999995E-7</v>
      </c>
      <c r="J511">
        <f t="shared" si="15"/>
        <v>5.1125980704952585E-8</v>
      </c>
      <c r="K511">
        <f t="shared" si="14"/>
        <v>5.1780393257976043E-4</v>
      </c>
    </row>
    <row r="512" spans="1:11" x14ac:dyDescent="0.3">
      <c r="A512">
        <v>6</v>
      </c>
      <c r="B512">
        <v>7.6923079999999997</v>
      </c>
      <c r="C512">
        <v>0</v>
      </c>
      <c r="D512">
        <v>53.846153999999999</v>
      </c>
      <c r="E512">
        <v>0</v>
      </c>
      <c r="F512">
        <v>53.846153999999999</v>
      </c>
      <c r="G512">
        <v>9.9999999999999995E-7</v>
      </c>
      <c r="J512">
        <f t="shared" si="15"/>
        <v>5.1125980704952585E-8</v>
      </c>
      <c r="K512">
        <f t="shared" si="14"/>
        <v>5.1775280659905546E-4</v>
      </c>
    </row>
    <row r="513" spans="1:11" x14ac:dyDescent="0.3">
      <c r="A513">
        <v>6.2608699999999997</v>
      </c>
      <c r="B513">
        <v>-79.487178999999998</v>
      </c>
      <c r="C513">
        <v>0.26086999999999999</v>
      </c>
      <c r="D513">
        <v>10.256410000000001</v>
      </c>
      <c r="E513">
        <v>0.26086999999999999</v>
      </c>
      <c r="F513">
        <v>10.256410000000001</v>
      </c>
      <c r="G513">
        <v>9.9999999999999995E-7</v>
      </c>
      <c r="J513">
        <f t="shared" si="15"/>
        <v>5.1125980704952585E-8</v>
      </c>
      <c r="K513">
        <f t="shared" si="14"/>
        <v>5.1770168061835049E-4</v>
      </c>
    </row>
    <row r="514" spans="1:11" x14ac:dyDescent="0.3">
      <c r="A514">
        <v>6.5217390000000002</v>
      </c>
      <c r="B514">
        <v>-84.615385000000003</v>
      </c>
      <c r="C514">
        <v>0.52173899999999995</v>
      </c>
      <c r="D514">
        <v>7.6923079999999997</v>
      </c>
      <c r="E514">
        <v>0.52173899999999995</v>
      </c>
      <c r="F514">
        <v>7.6923079999999997</v>
      </c>
      <c r="G514">
        <v>9.9999999999999995E-7</v>
      </c>
      <c r="J514">
        <f t="shared" si="15"/>
        <v>5.1125980704952585E-8</v>
      </c>
      <c r="K514">
        <f t="shared" ref="K514:K537" si="16">(J514+K515)</f>
        <v>5.1765055463764552E-4</v>
      </c>
    </row>
    <row r="515" spans="1:11" x14ac:dyDescent="0.3">
      <c r="A515">
        <v>6.7826089999999999</v>
      </c>
      <c r="B515">
        <v>-89.743589999999998</v>
      </c>
      <c r="C515">
        <v>0.782609</v>
      </c>
      <c r="D515">
        <v>5.1282050000000003</v>
      </c>
      <c r="E515">
        <v>0.782609</v>
      </c>
      <c r="F515">
        <v>5.1282050000000003</v>
      </c>
      <c r="G515">
        <v>9.9999999999999995E-7</v>
      </c>
      <c r="J515">
        <f t="shared" ref="J515:K540" si="17">G515/$I$2</f>
        <v>5.1125980704952585E-8</v>
      </c>
      <c r="K515">
        <f t="shared" si="16"/>
        <v>5.1759942865694055E-4</v>
      </c>
    </row>
    <row r="516" spans="1:11" x14ac:dyDescent="0.3">
      <c r="A516">
        <v>6.7826089999999999</v>
      </c>
      <c r="B516">
        <v>12.820513</v>
      </c>
      <c r="C516">
        <v>0.782609</v>
      </c>
      <c r="D516">
        <v>56.410255999999997</v>
      </c>
      <c r="E516">
        <v>0.782609</v>
      </c>
      <c r="F516">
        <v>56.410255999999997</v>
      </c>
      <c r="G516">
        <v>9.9999999999999995E-7</v>
      </c>
      <c r="J516">
        <f t="shared" si="17"/>
        <v>5.1125980704952585E-8</v>
      </c>
      <c r="K516">
        <f t="shared" si="16"/>
        <v>5.1754830267623558E-4</v>
      </c>
    </row>
    <row r="517" spans="1:11" x14ac:dyDescent="0.3">
      <c r="A517">
        <v>7.3043480000000001</v>
      </c>
      <c r="B517">
        <v>-94.871795000000006</v>
      </c>
      <c r="C517">
        <v>1.3043480000000001</v>
      </c>
      <c r="D517">
        <v>2.5641029999999998</v>
      </c>
      <c r="E517">
        <v>1.3043480000000001</v>
      </c>
      <c r="F517">
        <v>2.5641029999999998</v>
      </c>
      <c r="G517">
        <v>9.9999999999999995E-7</v>
      </c>
      <c r="J517">
        <f t="shared" si="17"/>
        <v>5.1125980704952585E-8</v>
      </c>
      <c r="K517">
        <f t="shared" si="16"/>
        <v>5.1749717669553061E-4</v>
      </c>
    </row>
    <row r="518" spans="1:11" x14ac:dyDescent="0.3">
      <c r="A518">
        <v>7.5652169999999996</v>
      </c>
      <c r="B518">
        <v>17.948718</v>
      </c>
      <c r="C518">
        <v>1.5652170000000001</v>
      </c>
      <c r="D518">
        <v>58.974359</v>
      </c>
      <c r="E518">
        <v>1.5652170000000001</v>
      </c>
      <c r="F518">
        <v>58.974359</v>
      </c>
      <c r="G518">
        <v>9.9999999999999995E-7</v>
      </c>
      <c r="J518">
        <f t="shared" si="17"/>
        <v>5.1125980704952585E-8</v>
      </c>
      <c r="K518">
        <f t="shared" si="16"/>
        <v>5.1744605071482564E-4</v>
      </c>
    </row>
    <row r="519" spans="1:11" x14ac:dyDescent="0.3">
      <c r="A519">
        <v>7.8260870000000002</v>
      </c>
      <c r="B519">
        <v>17.948718</v>
      </c>
      <c r="C519">
        <v>1.826087</v>
      </c>
      <c r="D519">
        <v>58.974359</v>
      </c>
      <c r="E519">
        <v>1.826087</v>
      </c>
      <c r="F519">
        <v>58.974359</v>
      </c>
      <c r="G519">
        <v>9.9999999999999995E-7</v>
      </c>
      <c r="J519">
        <f t="shared" si="17"/>
        <v>5.1125980704952585E-8</v>
      </c>
      <c r="K519">
        <f t="shared" si="16"/>
        <v>5.1739492473412067E-4</v>
      </c>
    </row>
    <row r="520" spans="1:11" x14ac:dyDescent="0.3">
      <c r="A520">
        <v>8.086957</v>
      </c>
      <c r="B520">
        <v>-100</v>
      </c>
      <c r="C520">
        <v>2.086957</v>
      </c>
      <c r="D520">
        <v>0</v>
      </c>
      <c r="E520">
        <v>2.086957</v>
      </c>
      <c r="F520">
        <v>0</v>
      </c>
      <c r="G520">
        <v>9.9999999999999995E-7</v>
      </c>
      <c r="J520">
        <f t="shared" si="17"/>
        <v>5.1125980704952585E-8</v>
      </c>
      <c r="K520">
        <f t="shared" si="16"/>
        <v>5.173437987534157E-4</v>
      </c>
    </row>
    <row r="521" spans="1:11" x14ac:dyDescent="0.3">
      <c r="A521">
        <v>8.3478259999999995</v>
      </c>
      <c r="B521">
        <v>-100</v>
      </c>
      <c r="C521">
        <v>2.347826</v>
      </c>
      <c r="D521">
        <v>0</v>
      </c>
      <c r="E521">
        <v>2.347826</v>
      </c>
      <c r="F521">
        <v>0</v>
      </c>
      <c r="G521">
        <v>9.9999999999999995E-7</v>
      </c>
      <c r="J521">
        <f t="shared" si="17"/>
        <v>5.1125980704952585E-8</v>
      </c>
      <c r="K521">
        <f t="shared" si="16"/>
        <v>5.1729267277271073E-4</v>
      </c>
    </row>
    <row r="522" spans="1:11" x14ac:dyDescent="0.3">
      <c r="A522">
        <v>8.6086960000000001</v>
      </c>
      <c r="B522">
        <v>-100</v>
      </c>
      <c r="C522">
        <v>2.6086960000000001</v>
      </c>
      <c r="D522">
        <v>0</v>
      </c>
      <c r="E522">
        <v>2.6086960000000001</v>
      </c>
      <c r="F522">
        <v>0</v>
      </c>
      <c r="G522">
        <v>9.9999999999999995E-7</v>
      </c>
      <c r="J522">
        <f t="shared" si="17"/>
        <v>5.1125980704952585E-8</v>
      </c>
      <c r="K522">
        <f t="shared" si="16"/>
        <v>5.1724154679200576E-4</v>
      </c>
    </row>
    <row r="523" spans="1:11" x14ac:dyDescent="0.3">
      <c r="A523">
        <v>8.8695649999999997</v>
      </c>
      <c r="B523">
        <v>-100</v>
      </c>
      <c r="C523">
        <v>2.8695650000000001</v>
      </c>
      <c r="D523">
        <v>0</v>
      </c>
      <c r="E523">
        <v>2.8695650000000001</v>
      </c>
      <c r="F523">
        <v>0</v>
      </c>
      <c r="G523">
        <v>9.9999999999999995E-7</v>
      </c>
      <c r="J523">
        <f t="shared" si="17"/>
        <v>5.1125980704952585E-8</v>
      </c>
      <c r="K523">
        <f t="shared" si="16"/>
        <v>5.1719042081130079E-4</v>
      </c>
    </row>
    <row r="524" spans="1:11" x14ac:dyDescent="0.3">
      <c r="A524">
        <v>9.1304350000000003</v>
      </c>
      <c r="B524">
        <v>-100</v>
      </c>
      <c r="C524">
        <v>3.1304349999999999</v>
      </c>
      <c r="D524">
        <v>0</v>
      </c>
      <c r="E524">
        <v>3.1304349999999999</v>
      </c>
      <c r="F524">
        <v>0</v>
      </c>
      <c r="G524">
        <v>9.9999999999999995E-7</v>
      </c>
      <c r="J524">
        <f t="shared" si="17"/>
        <v>5.1125980704952585E-8</v>
      </c>
      <c r="K524">
        <f t="shared" si="16"/>
        <v>5.1713929483059582E-4</v>
      </c>
    </row>
    <row r="525" spans="1:11" x14ac:dyDescent="0.3">
      <c r="A525">
        <v>9.1304350000000003</v>
      </c>
      <c r="B525">
        <v>23.076923000000001</v>
      </c>
      <c r="C525">
        <v>3.1304349999999999</v>
      </c>
      <c r="D525">
        <v>61.538462000000003</v>
      </c>
      <c r="E525">
        <v>3.1304349999999999</v>
      </c>
      <c r="F525">
        <v>61.538462000000003</v>
      </c>
      <c r="G525">
        <v>9.9999999999999995E-7</v>
      </c>
      <c r="J525">
        <f t="shared" si="17"/>
        <v>5.1125980704952585E-8</v>
      </c>
      <c r="K525">
        <f t="shared" si="16"/>
        <v>5.1708816884989085E-4</v>
      </c>
    </row>
    <row r="526" spans="1:11" x14ac:dyDescent="0.3">
      <c r="A526">
        <v>9.3913039999999999</v>
      </c>
      <c r="B526">
        <v>-100</v>
      </c>
      <c r="C526">
        <v>3.3913039999999999</v>
      </c>
      <c r="D526">
        <v>0</v>
      </c>
      <c r="E526">
        <v>3.3913039999999999</v>
      </c>
      <c r="F526">
        <v>0</v>
      </c>
      <c r="G526">
        <v>9.9999999999999995E-7</v>
      </c>
      <c r="J526">
        <f t="shared" si="17"/>
        <v>5.1125980704952585E-8</v>
      </c>
      <c r="K526">
        <f t="shared" si="16"/>
        <v>5.1703704286918588E-4</v>
      </c>
    </row>
    <row r="527" spans="1:11" x14ac:dyDescent="0.3">
      <c r="A527">
        <v>9.3913039999999999</v>
      </c>
      <c r="B527">
        <v>23.076923000000001</v>
      </c>
      <c r="C527">
        <v>3.3913039999999999</v>
      </c>
      <c r="D527">
        <v>61.538462000000003</v>
      </c>
      <c r="E527">
        <v>3.3913039999999999</v>
      </c>
      <c r="F527">
        <v>61.538462000000003</v>
      </c>
      <c r="G527">
        <v>9.9999999999999995E-7</v>
      </c>
      <c r="J527">
        <f t="shared" si="17"/>
        <v>5.1125980704952585E-8</v>
      </c>
      <c r="K527">
        <f t="shared" si="16"/>
        <v>5.1698591688848091E-4</v>
      </c>
    </row>
    <row r="528" spans="1:11" x14ac:dyDescent="0.3">
      <c r="A528">
        <v>9.6521740000000005</v>
      </c>
      <c r="B528">
        <v>23.076923000000001</v>
      </c>
      <c r="C528">
        <v>3.652174</v>
      </c>
      <c r="D528">
        <v>61.538462000000003</v>
      </c>
      <c r="E528">
        <v>3.652174</v>
      </c>
      <c r="F528">
        <v>61.538462000000003</v>
      </c>
      <c r="G528">
        <v>9.9999999999999995E-7</v>
      </c>
      <c r="J528">
        <f t="shared" si="17"/>
        <v>5.1125980704952585E-8</v>
      </c>
      <c r="K528">
        <f t="shared" si="16"/>
        <v>5.1693479090777594E-4</v>
      </c>
    </row>
    <row r="529" spans="1:11" x14ac:dyDescent="0.3">
      <c r="A529">
        <v>9.913043</v>
      </c>
      <c r="B529">
        <v>-100</v>
      </c>
      <c r="C529">
        <v>3.913043</v>
      </c>
      <c r="D529">
        <v>0</v>
      </c>
      <c r="E529">
        <v>3.913043</v>
      </c>
      <c r="F529">
        <v>0</v>
      </c>
      <c r="G529">
        <v>9.9999999999999995E-7</v>
      </c>
      <c r="J529">
        <f t="shared" si="17"/>
        <v>5.1125980704952585E-8</v>
      </c>
      <c r="K529">
        <f t="shared" si="16"/>
        <v>5.1688366492707097E-4</v>
      </c>
    </row>
    <row r="530" spans="1:11" x14ac:dyDescent="0.3">
      <c r="A530">
        <v>9.913043</v>
      </c>
      <c r="B530">
        <v>23.076923000000001</v>
      </c>
      <c r="C530">
        <v>3.913043</v>
      </c>
      <c r="D530">
        <v>61.538462000000003</v>
      </c>
      <c r="E530">
        <v>3.913043</v>
      </c>
      <c r="F530">
        <v>61.538462000000003</v>
      </c>
      <c r="G530">
        <v>9.9999999999999995E-7</v>
      </c>
      <c r="J530">
        <f t="shared" si="17"/>
        <v>5.1125980704952585E-8</v>
      </c>
      <c r="K530">
        <f t="shared" si="16"/>
        <v>5.16832538946366E-4</v>
      </c>
    </row>
    <row r="531" spans="1:11" x14ac:dyDescent="0.3">
      <c r="A531">
        <v>10.173913000000001</v>
      </c>
      <c r="B531">
        <v>-100</v>
      </c>
      <c r="C531">
        <v>4.1739129999999998</v>
      </c>
      <c r="D531">
        <v>0</v>
      </c>
      <c r="E531">
        <v>4.1739129999999998</v>
      </c>
      <c r="F531">
        <v>0</v>
      </c>
      <c r="G531">
        <v>9.9999999999999995E-7</v>
      </c>
      <c r="J531">
        <f t="shared" si="17"/>
        <v>5.1125980704952585E-8</v>
      </c>
      <c r="K531">
        <f t="shared" si="16"/>
        <v>5.1678141296566103E-4</v>
      </c>
    </row>
    <row r="532" spans="1:11" x14ac:dyDescent="0.3">
      <c r="A532">
        <v>10.173913000000001</v>
      </c>
      <c r="B532">
        <v>23.076923000000001</v>
      </c>
      <c r="C532">
        <v>4.1739129999999998</v>
      </c>
      <c r="D532">
        <v>61.538462000000003</v>
      </c>
      <c r="E532">
        <v>4.1739129999999998</v>
      </c>
      <c r="F532">
        <v>61.538462000000003</v>
      </c>
      <c r="G532">
        <v>9.9999999999999995E-7</v>
      </c>
      <c r="J532">
        <f t="shared" si="17"/>
        <v>5.1125980704952585E-8</v>
      </c>
      <c r="K532">
        <f t="shared" si="16"/>
        <v>5.1673028698495606E-4</v>
      </c>
    </row>
    <row r="533" spans="1:11" x14ac:dyDescent="0.3">
      <c r="A533">
        <v>10.956522</v>
      </c>
      <c r="B533">
        <v>17.948718</v>
      </c>
      <c r="C533">
        <v>4.9565219999999997</v>
      </c>
      <c r="D533">
        <v>58.974359</v>
      </c>
      <c r="E533">
        <v>4.9565219999999997</v>
      </c>
      <c r="F533">
        <v>58.974359</v>
      </c>
      <c r="G533">
        <v>9.9999999999999995E-7</v>
      </c>
      <c r="J533">
        <f t="shared" si="17"/>
        <v>5.1125980704952585E-8</v>
      </c>
      <c r="K533">
        <f t="shared" si="16"/>
        <v>5.1667916100425109E-4</v>
      </c>
    </row>
    <row r="534" spans="1:11" x14ac:dyDescent="0.3">
      <c r="A534">
        <v>11.217390999999999</v>
      </c>
      <c r="B534">
        <v>-100</v>
      </c>
      <c r="C534">
        <v>5.2173910000000001</v>
      </c>
      <c r="D534">
        <v>0</v>
      </c>
      <c r="E534">
        <v>5.2173910000000001</v>
      </c>
      <c r="F534">
        <v>0</v>
      </c>
      <c r="G534">
        <v>9.9999999999999995E-7</v>
      </c>
      <c r="J534">
        <f t="shared" si="17"/>
        <v>5.1125980704952585E-8</v>
      </c>
      <c r="K534">
        <f t="shared" si="16"/>
        <v>5.1662803502354612E-4</v>
      </c>
    </row>
    <row r="535" spans="1:11" x14ac:dyDescent="0.3">
      <c r="A535">
        <v>11.217390999999999</v>
      </c>
      <c r="B535">
        <v>12.820513</v>
      </c>
      <c r="C535">
        <v>5.2173910000000001</v>
      </c>
      <c r="D535">
        <v>56.410255999999997</v>
      </c>
      <c r="E535">
        <v>5.2173910000000001</v>
      </c>
      <c r="F535">
        <v>56.410255999999997</v>
      </c>
      <c r="G535">
        <v>9.9999999999999995E-7</v>
      </c>
      <c r="J535">
        <f t="shared" si="17"/>
        <v>5.1125980704952585E-8</v>
      </c>
      <c r="K535">
        <f t="shared" si="16"/>
        <v>5.1657690904284115E-4</v>
      </c>
    </row>
    <row r="536" spans="1:11" x14ac:dyDescent="0.3">
      <c r="A536">
        <v>11.478261</v>
      </c>
      <c r="B536">
        <v>-100</v>
      </c>
      <c r="C536">
        <v>5.4782609999999998</v>
      </c>
      <c r="D536">
        <v>0</v>
      </c>
      <c r="E536">
        <v>5.4782609999999998</v>
      </c>
      <c r="F536">
        <v>0</v>
      </c>
      <c r="G536">
        <v>9.9999999999999995E-7</v>
      </c>
      <c r="J536">
        <f t="shared" si="17"/>
        <v>5.1125980704952585E-8</v>
      </c>
      <c r="K536">
        <f t="shared" si="16"/>
        <v>5.1652578306213618E-4</v>
      </c>
    </row>
    <row r="537" spans="1:11" x14ac:dyDescent="0.3">
      <c r="A537">
        <v>11.478261</v>
      </c>
      <c r="B537">
        <v>7.6923079999999997</v>
      </c>
      <c r="C537">
        <v>5.4782609999999998</v>
      </c>
      <c r="D537">
        <v>53.846153999999999</v>
      </c>
      <c r="E537">
        <v>5.4782609999999998</v>
      </c>
      <c r="F537">
        <v>53.846153999999999</v>
      </c>
      <c r="G537">
        <v>9.9999999999999995E-7</v>
      </c>
      <c r="J537">
        <f t="shared" si="17"/>
        <v>5.1125980704952585E-8</v>
      </c>
      <c r="K537">
        <f t="shared" si="16"/>
        <v>5.1647465708143121E-4</v>
      </c>
    </row>
    <row r="538" spans="1:11" x14ac:dyDescent="0.3">
      <c r="A538">
        <v>11.739129999999999</v>
      </c>
      <c r="B538">
        <v>2.5641029999999998</v>
      </c>
      <c r="C538">
        <v>5.7391300000000003</v>
      </c>
      <c r="D538">
        <v>51.282051000000003</v>
      </c>
      <c r="E538">
        <v>5.7391300000000003</v>
      </c>
      <c r="F538">
        <v>51.282051000000003</v>
      </c>
      <c r="G538">
        <v>9.9999999999999995E-7</v>
      </c>
      <c r="J538">
        <f t="shared" si="17"/>
        <v>5.1125980704952585E-8</v>
      </c>
      <c r="K538">
        <f>(J538+K539)</f>
        <v>5.1642353110072624E-4</v>
      </c>
    </row>
    <row r="539" spans="1:11" x14ac:dyDescent="0.3">
      <c r="A539">
        <v>12</v>
      </c>
      <c r="B539">
        <v>-94.871795000000006</v>
      </c>
      <c r="C539">
        <v>6</v>
      </c>
      <c r="D539">
        <v>2.5641029999999998</v>
      </c>
      <c r="E539">
        <v>6</v>
      </c>
      <c r="F539">
        <v>2.5641029999999998</v>
      </c>
      <c r="G539">
        <v>9.9999999999999995E-7</v>
      </c>
      <c r="J539">
        <f t="shared" si="17"/>
        <v>5.1125980704952585E-8</v>
      </c>
      <c r="K539">
        <f>(J539+K540)*100</f>
        <v>5.1637240512002127E-4</v>
      </c>
    </row>
    <row r="540" spans="1:11" x14ac:dyDescent="0.3">
      <c r="A540">
        <v>12</v>
      </c>
      <c r="B540">
        <v>-7.6923079999999997</v>
      </c>
      <c r="C540">
        <v>6</v>
      </c>
      <c r="D540">
        <v>46.153846000000001</v>
      </c>
      <c r="E540">
        <v>6</v>
      </c>
      <c r="F540">
        <v>46.153846000000001</v>
      </c>
      <c r="G540">
        <v>9.9999999999999995E-7</v>
      </c>
      <c r="J540">
        <f t="shared" si="17"/>
        <v>5.1125980704952585E-8</v>
      </c>
      <c r="K540" s="1">
        <f>5.11259807049526E-08*100</f>
        <v>5.1125980704952601E-6</v>
      </c>
    </row>
  </sheetData>
  <sortState xmlns:xlrd2="http://schemas.microsoft.com/office/spreadsheetml/2017/richdata2" ref="A2:G961">
    <sortCondition descending="1" ref="G2:G9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0"/>
  <sheetViews>
    <sheetView tabSelected="1" topLeftCell="A156" workbookViewId="0">
      <selection activeCell="H173" sqref="H173"/>
    </sheetView>
  </sheetViews>
  <sheetFormatPr defaultRowHeight="14.4" x14ac:dyDescent="0.3"/>
  <sheetData>
    <row r="1" spans="1:8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</row>
    <row r="2" spans="1:8" x14ac:dyDescent="0.3">
      <c r="A2">
        <v>1.6498865233295249E-2</v>
      </c>
      <c r="B2">
        <v>9.3913039999999999</v>
      </c>
      <c r="C2">
        <v>-33.333333000000003</v>
      </c>
      <c r="D2">
        <v>3.3913039999999999</v>
      </c>
      <c r="E2">
        <v>33.333333000000003</v>
      </c>
      <c r="F2">
        <v>3.3913039999999999</v>
      </c>
      <c r="G2">
        <v>33.333333000000003</v>
      </c>
      <c r="H2">
        <v>1.0005162701531578</v>
      </c>
    </row>
    <row r="3" spans="1:8" x14ac:dyDescent="0.3">
      <c r="A3">
        <v>1.5545058937263653E-2</v>
      </c>
      <c r="B3">
        <v>9.3913039999999999</v>
      </c>
      <c r="C3">
        <v>-38.461537999999997</v>
      </c>
      <c r="D3">
        <v>3.3913039999999999</v>
      </c>
      <c r="E3">
        <v>30.769231000000001</v>
      </c>
      <c r="F3">
        <v>3.3913039999999999</v>
      </c>
      <c r="G3">
        <v>30.769231000000001</v>
      </c>
      <c r="H3">
        <v>0.98401740491986256</v>
      </c>
    </row>
    <row r="4" spans="1:8" x14ac:dyDescent="0.3">
      <c r="A4">
        <v>1.5291576324928497E-2</v>
      </c>
      <c r="B4">
        <v>9.6521740000000005</v>
      </c>
      <c r="C4">
        <v>-33.333333000000003</v>
      </c>
      <c r="D4">
        <v>3.652174</v>
      </c>
      <c r="E4">
        <v>33.333333000000003</v>
      </c>
      <c r="F4">
        <v>3.652174</v>
      </c>
      <c r="G4">
        <v>33.333333000000003</v>
      </c>
      <c r="H4">
        <v>0.9684723459825989</v>
      </c>
    </row>
    <row r="5" spans="1:8" x14ac:dyDescent="0.3">
      <c r="A5">
        <v>1.5103125960050043E-2</v>
      </c>
      <c r="B5">
        <v>9.1304350000000003</v>
      </c>
      <c r="C5">
        <v>-33.333333000000003</v>
      </c>
      <c r="D5">
        <v>3.1304349999999999</v>
      </c>
      <c r="E5">
        <v>33.333333000000003</v>
      </c>
      <c r="F5">
        <v>3.1304349999999999</v>
      </c>
      <c r="G5">
        <v>33.333333000000003</v>
      </c>
      <c r="H5">
        <v>0.9531807696576704</v>
      </c>
    </row>
    <row r="6" spans="1:8" x14ac:dyDescent="0.3">
      <c r="A6">
        <v>1.4831033490738285E-2</v>
      </c>
      <c r="B6">
        <v>9.6521740000000005</v>
      </c>
      <c r="C6">
        <v>-38.461537999999997</v>
      </c>
      <c r="D6">
        <v>3.652174</v>
      </c>
      <c r="E6">
        <v>30.769231000000001</v>
      </c>
      <c r="F6">
        <v>3.652174</v>
      </c>
      <c r="G6">
        <v>30.769231000000001</v>
      </c>
      <c r="H6">
        <v>0.93807764369762037</v>
      </c>
    </row>
    <row r="7" spans="1:8" x14ac:dyDescent="0.3">
      <c r="A7">
        <v>1.3985460895859074E-2</v>
      </c>
      <c r="B7">
        <v>9.1304350000000003</v>
      </c>
      <c r="C7">
        <v>-38.461537999999997</v>
      </c>
      <c r="D7">
        <v>3.1304349999999999</v>
      </c>
      <c r="E7">
        <v>30.769231000000001</v>
      </c>
      <c r="F7">
        <v>3.1304349999999999</v>
      </c>
      <c r="G7">
        <v>30.769231000000001</v>
      </c>
      <c r="H7">
        <v>0.92324661020688203</v>
      </c>
    </row>
    <row r="8" spans="1:8" x14ac:dyDescent="0.3">
      <c r="A8">
        <v>1.2301882351244986E-2</v>
      </c>
      <c r="B8">
        <v>8.8695649999999997</v>
      </c>
      <c r="C8">
        <v>-33.333333000000003</v>
      </c>
      <c r="D8">
        <v>2.8695650000000001</v>
      </c>
      <c r="E8">
        <v>33.333333000000003</v>
      </c>
      <c r="F8">
        <v>2.8695650000000001</v>
      </c>
      <c r="G8">
        <v>33.333333000000003</v>
      </c>
      <c r="H8">
        <v>0.90926114931102298</v>
      </c>
    </row>
    <row r="9" spans="1:8" x14ac:dyDescent="0.3">
      <c r="A9">
        <v>1.1755652373393273E-2</v>
      </c>
      <c r="B9">
        <v>9.913043</v>
      </c>
      <c r="C9">
        <v>-38.461537999999997</v>
      </c>
      <c r="D9">
        <v>3.913043</v>
      </c>
      <c r="E9">
        <v>30.769231000000001</v>
      </c>
      <c r="F9">
        <v>3.913043</v>
      </c>
      <c r="G9">
        <v>30.769231000000001</v>
      </c>
      <c r="H9">
        <v>0.89695926695977801</v>
      </c>
    </row>
    <row r="10" spans="1:8" x14ac:dyDescent="0.3">
      <c r="A10">
        <v>1.1662705340471669E-2</v>
      </c>
      <c r="B10">
        <v>9.913043</v>
      </c>
      <c r="C10">
        <v>-33.333333000000003</v>
      </c>
      <c r="D10">
        <v>3.913043</v>
      </c>
      <c r="E10">
        <v>33.333333000000003</v>
      </c>
      <c r="F10">
        <v>3.913043</v>
      </c>
      <c r="G10">
        <v>33.333333000000003</v>
      </c>
      <c r="H10">
        <v>0.88520361458638475</v>
      </c>
    </row>
    <row r="11" spans="1:8" x14ac:dyDescent="0.3">
      <c r="A11">
        <v>1.1583153314494764E-2</v>
      </c>
      <c r="B11">
        <v>9.3913039999999999</v>
      </c>
      <c r="C11">
        <v>-28.205127999999998</v>
      </c>
      <c r="D11">
        <v>3.3913039999999999</v>
      </c>
      <c r="E11">
        <v>35.897435999999999</v>
      </c>
      <c r="F11">
        <v>3.3913039999999999</v>
      </c>
      <c r="G11">
        <v>35.897435999999999</v>
      </c>
      <c r="H11">
        <v>0.8735409092459131</v>
      </c>
    </row>
    <row r="12" spans="1:8" x14ac:dyDescent="0.3">
      <c r="A12">
        <v>1.1270517942483977E-2</v>
      </c>
      <c r="B12">
        <v>8.8695649999999997</v>
      </c>
      <c r="C12">
        <v>-38.461537999999997</v>
      </c>
      <c r="D12">
        <v>2.8695650000000001</v>
      </c>
      <c r="E12">
        <v>30.769231000000001</v>
      </c>
      <c r="F12">
        <v>2.8695650000000001</v>
      </c>
      <c r="G12">
        <v>30.769231000000001</v>
      </c>
      <c r="H12">
        <v>0.86195775593141832</v>
      </c>
    </row>
    <row r="13" spans="1:8" x14ac:dyDescent="0.3">
      <c r="A13">
        <v>1.0741977553956178E-2</v>
      </c>
      <c r="B13">
        <v>9.1304350000000003</v>
      </c>
      <c r="C13">
        <v>-28.205127999999998</v>
      </c>
      <c r="D13">
        <v>3.1304349999999999</v>
      </c>
      <c r="E13">
        <v>35.897435999999999</v>
      </c>
      <c r="F13">
        <v>3.1304349999999999</v>
      </c>
      <c r="G13">
        <v>35.897435999999999</v>
      </c>
      <c r="H13">
        <v>0.85068723798893431</v>
      </c>
    </row>
    <row r="14" spans="1:8" x14ac:dyDescent="0.3">
      <c r="A14">
        <v>1.0721118153828557E-2</v>
      </c>
      <c r="B14">
        <v>9.6521740000000005</v>
      </c>
      <c r="C14">
        <v>-28.205127999999998</v>
      </c>
      <c r="D14">
        <v>3.652174</v>
      </c>
      <c r="E14">
        <v>35.897435999999999</v>
      </c>
      <c r="F14">
        <v>3.652174</v>
      </c>
      <c r="G14">
        <v>35.897435999999999</v>
      </c>
      <c r="H14">
        <v>0.83994526043497808</v>
      </c>
    </row>
    <row r="15" spans="1:8" x14ac:dyDescent="0.3">
      <c r="A15">
        <v>1.0604039658014217E-2</v>
      </c>
      <c r="B15">
        <v>7.3043480000000001</v>
      </c>
      <c r="C15">
        <v>-28.205127999999998</v>
      </c>
      <c r="D15">
        <v>1.3043480000000001</v>
      </c>
      <c r="E15">
        <v>35.897435999999999</v>
      </c>
      <c r="F15">
        <v>1.3043480000000001</v>
      </c>
      <c r="G15">
        <v>35.897435999999999</v>
      </c>
      <c r="H15">
        <v>0.82922414228114949</v>
      </c>
    </row>
    <row r="16" spans="1:8" x14ac:dyDescent="0.3">
      <c r="A16">
        <v>1.0153108508196533E-2</v>
      </c>
      <c r="B16">
        <v>9.6521740000000005</v>
      </c>
      <c r="C16">
        <v>-43.589744000000003</v>
      </c>
      <c r="D16">
        <v>3.652174</v>
      </c>
      <c r="E16">
        <v>28.205127999999998</v>
      </c>
      <c r="F16">
        <v>3.652174</v>
      </c>
      <c r="G16">
        <v>28.205127999999998</v>
      </c>
      <c r="H16">
        <v>0.81862010262313523</v>
      </c>
    </row>
    <row r="17" spans="1:8" x14ac:dyDescent="0.3">
      <c r="A17">
        <v>1.0088536394566179E-2</v>
      </c>
      <c r="B17">
        <v>7.5652169999999996</v>
      </c>
      <c r="C17">
        <v>-28.205127999999998</v>
      </c>
      <c r="D17">
        <v>1.5652170000000001</v>
      </c>
      <c r="E17">
        <v>35.897435999999999</v>
      </c>
      <c r="F17">
        <v>1.5652170000000001</v>
      </c>
      <c r="G17">
        <v>35.897435999999999</v>
      </c>
      <c r="H17">
        <v>0.80846699411493872</v>
      </c>
    </row>
    <row r="18" spans="1:8" x14ac:dyDescent="0.3">
      <c r="A18">
        <v>1.0016448761772196E-2</v>
      </c>
      <c r="B18">
        <v>7.5652169999999996</v>
      </c>
      <c r="C18">
        <v>-33.333333000000003</v>
      </c>
      <c r="D18">
        <v>1.5652170000000001</v>
      </c>
      <c r="E18">
        <v>33.333333000000003</v>
      </c>
      <c r="F18">
        <v>1.5652170000000001</v>
      </c>
      <c r="G18">
        <v>33.333333000000003</v>
      </c>
      <c r="H18">
        <v>0.79837845772037253</v>
      </c>
    </row>
    <row r="19" spans="1:8" x14ac:dyDescent="0.3">
      <c r="A19">
        <v>9.9538194354086285E-3</v>
      </c>
      <c r="B19">
        <v>9.3913039999999999</v>
      </c>
      <c r="C19">
        <v>-43.589744000000003</v>
      </c>
      <c r="D19">
        <v>3.3913039999999999</v>
      </c>
      <c r="E19">
        <v>28.205127999999998</v>
      </c>
      <c r="F19">
        <v>3.3913039999999999</v>
      </c>
      <c r="G19">
        <v>28.205127999999998</v>
      </c>
      <c r="H19">
        <v>0.78836200895860031</v>
      </c>
    </row>
    <row r="20" spans="1:8" x14ac:dyDescent="0.3">
      <c r="A20">
        <v>9.9356697122583715E-3</v>
      </c>
      <c r="B20">
        <v>7.3043480000000001</v>
      </c>
      <c r="C20">
        <v>-33.333333000000003</v>
      </c>
      <c r="D20">
        <v>1.3043480000000001</v>
      </c>
      <c r="E20">
        <v>33.333333000000003</v>
      </c>
      <c r="F20">
        <v>1.3043480000000001</v>
      </c>
      <c r="G20">
        <v>33.333333000000003</v>
      </c>
      <c r="H20">
        <v>0.77840818952319168</v>
      </c>
    </row>
    <row r="21" spans="1:8" x14ac:dyDescent="0.3">
      <c r="A21">
        <v>9.7515650557398366E-3</v>
      </c>
      <c r="B21">
        <v>7.0434780000000003</v>
      </c>
      <c r="C21">
        <v>-28.205127999999998</v>
      </c>
      <c r="D21">
        <v>1.0434779999999999</v>
      </c>
      <c r="E21">
        <v>35.897435999999999</v>
      </c>
      <c r="F21">
        <v>1.0434779999999999</v>
      </c>
      <c r="G21">
        <v>35.897435999999999</v>
      </c>
      <c r="H21">
        <v>0.76847251981093334</v>
      </c>
    </row>
    <row r="22" spans="1:8" x14ac:dyDescent="0.3">
      <c r="A22">
        <v>9.6635261169659079E-3</v>
      </c>
      <c r="B22">
        <v>8.6086960000000001</v>
      </c>
      <c r="C22">
        <v>-33.333333000000003</v>
      </c>
      <c r="D22">
        <v>2.6086960000000001</v>
      </c>
      <c r="E22">
        <v>33.333333000000003</v>
      </c>
      <c r="F22">
        <v>2.6086960000000001</v>
      </c>
      <c r="G22">
        <v>33.333333000000003</v>
      </c>
      <c r="H22">
        <v>0.75872095475519352</v>
      </c>
    </row>
    <row r="23" spans="1:8" x14ac:dyDescent="0.3">
      <c r="A23">
        <v>9.1009869512693152E-3</v>
      </c>
      <c r="B23">
        <v>7.8260870000000002</v>
      </c>
      <c r="C23">
        <v>-33.333333000000003</v>
      </c>
      <c r="D23">
        <v>1.826087</v>
      </c>
      <c r="E23">
        <v>33.333333000000003</v>
      </c>
      <c r="F23">
        <v>1.826087</v>
      </c>
      <c r="G23">
        <v>33.333333000000003</v>
      </c>
      <c r="H23">
        <v>0.74905742863822766</v>
      </c>
    </row>
    <row r="24" spans="1:8" x14ac:dyDescent="0.3">
      <c r="A24">
        <v>9.0688287094058996E-3</v>
      </c>
      <c r="B24">
        <v>8.8695649999999997</v>
      </c>
      <c r="C24">
        <v>-28.205127999999998</v>
      </c>
      <c r="D24">
        <v>2.8695650000000001</v>
      </c>
      <c r="E24">
        <v>35.897435999999999</v>
      </c>
      <c r="F24">
        <v>2.8695650000000001</v>
      </c>
      <c r="G24">
        <v>35.897435999999999</v>
      </c>
      <c r="H24">
        <v>0.7399564416869584</v>
      </c>
    </row>
    <row r="25" spans="1:8" x14ac:dyDescent="0.3">
      <c r="A25">
        <v>8.7729115330856342E-3</v>
      </c>
      <c r="B25">
        <v>9.913043</v>
      </c>
      <c r="C25">
        <v>-43.589744000000003</v>
      </c>
      <c r="D25">
        <v>3.913043</v>
      </c>
      <c r="E25">
        <v>28.205127999999998</v>
      </c>
      <c r="F25">
        <v>3.913043</v>
      </c>
      <c r="G25">
        <v>28.205127999999998</v>
      </c>
      <c r="H25">
        <v>0.73088761297755245</v>
      </c>
    </row>
    <row r="26" spans="1:8" x14ac:dyDescent="0.3">
      <c r="A26">
        <v>8.7472462907717471E-3</v>
      </c>
      <c r="B26">
        <v>7.8260870000000002</v>
      </c>
      <c r="C26">
        <v>-28.205127999999998</v>
      </c>
      <c r="D26">
        <v>1.826087</v>
      </c>
      <c r="E26">
        <v>35.897435999999999</v>
      </c>
      <c r="F26">
        <v>1.826087</v>
      </c>
      <c r="G26">
        <v>35.897435999999999</v>
      </c>
      <c r="H26">
        <v>0.72211470144446677</v>
      </c>
    </row>
    <row r="27" spans="1:8" x14ac:dyDescent="0.3">
      <c r="A27">
        <v>8.6608433833803775E-3</v>
      </c>
      <c r="B27">
        <v>9.1304350000000003</v>
      </c>
      <c r="C27">
        <v>-43.589744000000003</v>
      </c>
      <c r="D27">
        <v>3.1304349999999999</v>
      </c>
      <c r="E27">
        <v>28.205127999999998</v>
      </c>
      <c r="F27">
        <v>3.1304349999999999</v>
      </c>
      <c r="G27">
        <v>28.205127999999998</v>
      </c>
      <c r="H27">
        <v>0.71336745515369504</v>
      </c>
    </row>
    <row r="28" spans="1:8" x14ac:dyDescent="0.3">
      <c r="A28">
        <v>8.643869557786333E-3</v>
      </c>
      <c r="B28">
        <v>8.6086960000000001</v>
      </c>
      <c r="C28">
        <v>-38.461537999999997</v>
      </c>
      <c r="D28">
        <v>2.6086960000000001</v>
      </c>
      <c r="E28">
        <v>30.769231000000001</v>
      </c>
      <c r="F28">
        <v>2.6086960000000001</v>
      </c>
      <c r="G28">
        <v>30.769231000000001</v>
      </c>
      <c r="H28">
        <v>0.70470661177031468</v>
      </c>
    </row>
    <row r="29" spans="1:8" x14ac:dyDescent="0.3">
      <c r="A29">
        <v>8.5876821049915911E-3</v>
      </c>
      <c r="B29">
        <v>7.0434780000000003</v>
      </c>
      <c r="C29">
        <v>-33.333333000000003</v>
      </c>
      <c r="D29">
        <v>1.0434779999999999</v>
      </c>
      <c r="E29">
        <v>33.333333000000003</v>
      </c>
      <c r="F29">
        <v>1.0434779999999999</v>
      </c>
      <c r="G29">
        <v>33.333333000000003</v>
      </c>
      <c r="H29">
        <v>0.6960627422125284</v>
      </c>
    </row>
    <row r="30" spans="1:8" x14ac:dyDescent="0.3">
      <c r="A30">
        <v>8.1928361560072421E-3</v>
      </c>
      <c r="B30">
        <v>8.3478259999999995</v>
      </c>
      <c r="C30">
        <v>-33.333333000000003</v>
      </c>
      <c r="D30">
        <v>2.347826</v>
      </c>
      <c r="E30">
        <v>33.333333000000003</v>
      </c>
      <c r="F30">
        <v>2.347826</v>
      </c>
      <c r="G30">
        <v>33.333333000000003</v>
      </c>
      <c r="H30">
        <v>0.68747506010753678</v>
      </c>
    </row>
    <row r="31" spans="1:8" x14ac:dyDescent="0.3">
      <c r="A31">
        <v>8.1925294001230116E-3</v>
      </c>
      <c r="B31">
        <v>9.913043</v>
      </c>
      <c r="C31">
        <v>-28.205127999999998</v>
      </c>
      <c r="D31">
        <v>3.913043</v>
      </c>
      <c r="E31">
        <v>35.897435999999999</v>
      </c>
      <c r="F31">
        <v>3.913043</v>
      </c>
      <c r="G31">
        <v>35.897435999999999</v>
      </c>
      <c r="H31">
        <v>0.6792822239515296</v>
      </c>
    </row>
    <row r="32" spans="1:8" x14ac:dyDescent="0.3">
      <c r="A32">
        <v>8.15101510379059E-3</v>
      </c>
      <c r="B32">
        <v>8.086957</v>
      </c>
      <c r="C32">
        <v>-33.333333000000003</v>
      </c>
      <c r="D32">
        <v>2.086957</v>
      </c>
      <c r="E32">
        <v>33.333333000000003</v>
      </c>
      <c r="F32">
        <v>2.086957</v>
      </c>
      <c r="G32">
        <v>33.333333000000003</v>
      </c>
      <c r="H32">
        <v>0.67108969455140655</v>
      </c>
    </row>
    <row r="33" spans="1:8" x14ac:dyDescent="0.3">
      <c r="A33">
        <v>8.0694180385854873E-3</v>
      </c>
      <c r="B33">
        <v>7.3043480000000001</v>
      </c>
      <c r="C33">
        <v>-23.076923000000001</v>
      </c>
      <c r="D33">
        <v>1.3043480000000001</v>
      </c>
      <c r="E33">
        <v>38.461537999999997</v>
      </c>
      <c r="F33">
        <v>1.3043480000000001</v>
      </c>
      <c r="G33">
        <v>38.461537999999997</v>
      </c>
      <c r="H33">
        <v>0.66293867944761597</v>
      </c>
    </row>
    <row r="34" spans="1:8" x14ac:dyDescent="0.3">
      <c r="A34">
        <v>8.0473316149209453E-3</v>
      </c>
      <c r="B34">
        <v>7.0434780000000003</v>
      </c>
      <c r="C34">
        <v>-23.076923000000001</v>
      </c>
      <c r="D34">
        <v>1.0434779999999999</v>
      </c>
      <c r="E34">
        <v>38.461537999999997</v>
      </c>
      <c r="F34">
        <v>1.0434779999999999</v>
      </c>
      <c r="G34">
        <v>38.461537999999997</v>
      </c>
      <c r="H34">
        <v>0.65486926140903046</v>
      </c>
    </row>
    <row r="35" spans="1:8" x14ac:dyDescent="0.3">
      <c r="A35">
        <v>7.6123517710832101E-3</v>
      </c>
      <c r="B35">
        <v>8.6086960000000001</v>
      </c>
      <c r="C35">
        <v>-28.205127999999998</v>
      </c>
      <c r="D35">
        <v>2.6086960000000001</v>
      </c>
      <c r="E35">
        <v>35.897435999999999</v>
      </c>
      <c r="F35">
        <v>2.6086960000000001</v>
      </c>
      <c r="G35">
        <v>35.897435999999999</v>
      </c>
      <c r="H35">
        <v>0.64682192979410946</v>
      </c>
    </row>
    <row r="36" spans="1:8" x14ac:dyDescent="0.3">
      <c r="A36">
        <v>7.5719622463262986E-3</v>
      </c>
      <c r="B36">
        <v>10.173913000000001</v>
      </c>
      <c r="C36">
        <v>-38.461537999999997</v>
      </c>
      <c r="D36">
        <v>4.1739129999999998</v>
      </c>
      <c r="E36">
        <v>30.769231000000001</v>
      </c>
      <c r="F36">
        <v>4.1739129999999998</v>
      </c>
      <c r="G36">
        <v>30.769231000000001</v>
      </c>
      <c r="H36">
        <v>0.63920957802302625</v>
      </c>
    </row>
    <row r="37" spans="1:8" x14ac:dyDescent="0.3">
      <c r="A37">
        <v>7.5698660811173947E-3</v>
      </c>
      <c r="B37">
        <v>6.7826089999999999</v>
      </c>
      <c r="C37">
        <v>-28.205127999999998</v>
      </c>
      <c r="D37">
        <v>0.782609</v>
      </c>
      <c r="E37">
        <v>35.897435999999999</v>
      </c>
      <c r="F37">
        <v>0.782609</v>
      </c>
      <c r="G37">
        <v>35.897435999999999</v>
      </c>
      <c r="H37">
        <v>0.63163761577669997</v>
      </c>
    </row>
    <row r="38" spans="1:8" x14ac:dyDescent="0.3">
      <c r="A38">
        <v>7.4734424815078538E-3</v>
      </c>
      <c r="B38">
        <v>8.086957</v>
      </c>
      <c r="C38">
        <v>-28.205127999999998</v>
      </c>
      <c r="D38">
        <v>2.086957</v>
      </c>
      <c r="E38">
        <v>35.897435999999999</v>
      </c>
      <c r="F38">
        <v>2.086957</v>
      </c>
      <c r="G38">
        <v>35.897435999999999</v>
      </c>
      <c r="H38">
        <v>0.62406774969558254</v>
      </c>
    </row>
    <row r="39" spans="1:8" x14ac:dyDescent="0.3">
      <c r="A39">
        <v>7.255032291936297E-3</v>
      </c>
      <c r="B39">
        <v>7.5652169999999996</v>
      </c>
      <c r="C39">
        <v>-23.076923000000001</v>
      </c>
      <c r="D39">
        <v>1.5652170000000001</v>
      </c>
      <c r="E39">
        <v>38.461537999999997</v>
      </c>
      <c r="F39">
        <v>1.5652170000000001</v>
      </c>
      <c r="G39">
        <v>38.461537999999997</v>
      </c>
      <c r="H39">
        <v>0.61659430721407471</v>
      </c>
    </row>
    <row r="40" spans="1:8" x14ac:dyDescent="0.3">
      <c r="A40">
        <v>7.1609604874391837E-3</v>
      </c>
      <c r="B40">
        <v>10.173913000000001</v>
      </c>
      <c r="C40">
        <v>-33.333333000000003</v>
      </c>
      <c r="D40">
        <v>4.1739129999999998</v>
      </c>
      <c r="E40">
        <v>33.333333000000003</v>
      </c>
      <c r="F40">
        <v>4.1739129999999998</v>
      </c>
      <c r="G40">
        <v>33.333333000000003</v>
      </c>
      <c r="H40">
        <v>0.60933927492213846</v>
      </c>
    </row>
    <row r="41" spans="1:8" x14ac:dyDescent="0.3">
      <c r="A41">
        <v>7.0148935605651346E-3</v>
      </c>
      <c r="B41">
        <v>8.3478259999999995</v>
      </c>
      <c r="C41">
        <v>-28.205127999999998</v>
      </c>
      <c r="D41">
        <v>2.347826</v>
      </c>
      <c r="E41">
        <v>35.897435999999999</v>
      </c>
      <c r="F41">
        <v>2.347826</v>
      </c>
      <c r="G41">
        <v>35.897435999999999</v>
      </c>
      <c r="H41">
        <v>0.60217831443469927</v>
      </c>
    </row>
    <row r="42" spans="1:8" x14ac:dyDescent="0.3">
      <c r="A42">
        <v>6.9966415854534666E-3</v>
      </c>
      <c r="B42">
        <v>7.5652169999999996</v>
      </c>
      <c r="C42">
        <v>-38.461537999999997</v>
      </c>
      <c r="D42">
        <v>1.5652170000000001</v>
      </c>
      <c r="E42">
        <v>30.769231000000001</v>
      </c>
      <c r="F42">
        <v>1.5652170000000001</v>
      </c>
      <c r="G42">
        <v>30.769231000000001</v>
      </c>
      <c r="H42">
        <v>0.5951634208741341</v>
      </c>
    </row>
    <row r="43" spans="1:8" x14ac:dyDescent="0.3">
      <c r="A43">
        <v>6.9839112162579332E-3</v>
      </c>
      <c r="B43">
        <v>8.8695649999999997</v>
      </c>
      <c r="C43">
        <v>-43.589744000000003</v>
      </c>
      <c r="D43">
        <v>2.8695650000000001</v>
      </c>
      <c r="E43">
        <v>28.205127999999998</v>
      </c>
      <c r="F43">
        <v>2.8695650000000001</v>
      </c>
      <c r="G43">
        <v>28.205127999999998</v>
      </c>
      <c r="H43">
        <v>0.58816677928868066</v>
      </c>
    </row>
    <row r="44" spans="1:8" x14ac:dyDescent="0.3">
      <c r="A44">
        <v>6.9072733711812093E-3</v>
      </c>
      <c r="B44">
        <v>8.3478259999999995</v>
      </c>
      <c r="C44">
        <v>-38.461537999999997</v>
      </c>
      <c r="D44">
        <v>2.347826</v>
      </c>
      <c r="E44">
        <v>30.769231000000001</v>
      </c>
      <c r="F44">
        <v>2.347826</v>
      </c>
      <c r="G44">
        <v>30.769231000000001</v>
      </c>
      <c r="H44">
        <v>0.5811828680724227</v>
      </c>
    </row>
    <row r="45" spans="1:8" x14ac:dyDescent="0.3">
      <c r="A45">
        <v>6.802311732793942E-3</v>
      </c>
      <c r="B45">
        <v>9.3913039999999999</v>
      </c>
      <c r="C45">
        <v>-23.076923000000001</v>
      </c>
      <c r="D45">
        <v>3.3913039999999999</v>
      </c>
      <c r="E45">
        <v>38.461537999999997</v>
      </c>
      <c r="F45">
        <v>3.3913039999999999</v>
      </c>
      <c r="G45">
        <v>38.461537999999997</v>
      </c>
      <c r="H45">
        <v>0.57427559470124145</v>
      </c>
    </row>
    <row r="46" spans="1:8" x14ac:dyDescent="0.3">
      <c r="A46">
        <v>6.7126367626374542E-3</v>
      </c>
      <c r="B46">
        <v>6.7826089999999999</v>
      </c>
      <c r="C46">
        <v>-23.076923000000001</v>
      </c>
      <c r="D46">
        <v>0.782609</v>
      </c>
      <c r="E46">
        <v>38.461537999999997</v>
      </c>
      <c r="F46">
        <v>0.782609</v>
      </c>
      <c r="G46">
        <v>38.461537999999997</v>
      </c>
      <c r="H46">
        <v>0.56747328296844746</v>
      </c>
    </row>
    <row r="47" spans="1:8" x14ac:dyDescent="0.3">
      <c r="A47">
        <v>6.7112052351777154E-3</v>
      </c>
      <c r="B47">
        <v>7.3043480000000001</v>
      </c>
      <c r="C47">
        <v>-38.461537999999997</v>
      </c>
      <c r="D47">
        <v>1.3043480000000001</v>
      </c>
      <c r="E47">
        <v>30.769231000000001</v>
      </c>
      <c r="F47">
        <v>1.3043480000000001</v>
      </c>
      <c r="G47">
        <v>30.769231000000001</v>
      </c>
      <c r="H47">
        <v>0.56076064620581001</v>
      </c>
    </row>
    <row r="48" spans="1:8" x14ac:dyDescent="0.3">
      <c r="A48">
        <v>6.6364079254063709E-3</v>
      </c>
      <c r="B48">
        <v>7.8260870000000002</v>
      </c>
      <c r="C48">
        <v>-38.461537999999997</v>
      </c>
      <c r="D48">
        <v>1.826087</v>
      </c>
      <c r="E48">
        <v>30.769231000000001</v>
      </c>
      <c r="F48">
        <v>1.826087</v>
      </c>
      <c r="G48">
        <v>30.769231000000001</v>
      </c>
      <c r="H48">
        <v>0.55404944097063225</v>
      </c>
    </row>
    <row r="49" spans="1:8" x14ac:dyDescent="0.3">
      <c r="A49">
        <v>6.4387037580203189E-3</v>
      </c>
      <c r="B49">
        <v>9.1304350000000003</v>
      </c>
      <c r="C49">
        <v>-23.076923000000001</v>
      </c>
      <c r="D49">
        <v>3.1304349999999999</v>
      </c>
      <c r="E49">
        <v>38.461537999999997</v>
      </c>
      <c r="F49">
        <v>3.1304349999999999</v>
      </c>
      <c r="G49">
        <v>38.461537999999997</v>
      </c>
      <c r="H49">
        <v>0.54741303304522593</v>
      </c>
    </row>
    <row r="50" spans="1:8" x14ac:dyDescent="0.3">
      <c r="A50">
        <v>6.3567999369309848E-3</v>
      </c>
      <c r="B50">
        <v>9.6521740000000005</v>
      </c>
      <c r="C50">
        <v>-23.076923000000001</v>
      </c>
      <c r="D50">
        <v>3.652174</v>
      </c>
      <c r="E50">
        <v>38.461537999999997</v>
      </c>
      <c r="F50">
        <v>3.652174</v>
      </c>
      <c r="G50">
        <v>38.461537999999997</v>
      </c>
      <c r="H50">
        <v>0.54097432928720557</v>
      </c>
    </row>
    <row r="51" spans="1:8" x14ac:dyDescent="0.3">
      <c r="A51">
        <v>6.3434560559669922E-3</v>
      </c>
      <c r="B51">
        <v>6.7826089999999999</v>
      </c>
      <c r="C51">
        <v>-33.333333000000003</v>
      </c>
      <c r="D51">
        <v>0.782609</v>
      </c>
      <c r="E51">
        <v>33.333333000000003</v>
      </c>
      <c r="F51">
        <v>0.782609</v>
      </c>
      <c r="G51">
        <v>33.333333000000003</v>
      </c>
      <c r="H51">
        <v>0.53461752935027462</v>
      </c>
    </row>
    <row r="52" spans="1:8" x14ac:dyDescent="0.3">
      <c r="A52">
        <v>6.340183993201875E-3</v>
      </c>
      <c r="B52">
        <v>8.086957</v>
      </c>
      <c r="C52">
        <v>-38.461537999999997</v>
      </c>
      <c r="D52">
        <v>2.086957</v>
      </c>
      <c r="E52">
        <v>30.769231000000001</v>
      </c>
      <c r="F52">
        <v>2.086957</v>
      </c>
      <c r="G52">
        <v>30.769231000000001</v>
      </c>
      <c r="H52">
        <v>0.52827407329430764</v>
      </c>
    </row>
    <row r="53" spans="1:8" x14ac:dyDescent="0.3">
      <c r="A53">
        <v>6.3234146715306508E-3</v>
      </c>
      <c r="B53">
        <v>7.8260870000000002</v>
      </c>
      <c r="C53">
        <v>-23.076923000000001</v>
      </c>
      <c r="D53">
        <v>1.826087</v>
      </c>
      <c r="E53">
        <v>38.461537999999997</v>
      </c>
      <c r="F53">
        <v>1.826087</v>
      </c>
      <c r="G53">
        <v>38.461537999999997</v>
      </c>
      <c r="H53">
        <v>0.52193388930110574</v>
      </c>
    </row>
    <row r="54" spans="1:8" x14ac:dyDescent="0.3">
      <c r="A54">
        <v>6.2238212611174029E-3</v>
      </c>
      <c r="B54">
        <v>10.173913000000001</v>
      </c>
      <c r="C54">
        <v>-43.589744000000003</v>
      </c>
      <c r="D54">
        <v>4.1739129999999998</v>
      </c>
      <c r="E54">
        <v>28.205127999999998</v>
      </c>
      <c r="F54">
        <v>4.1739129999999998</v>
      </c>
      <c r="G54">
        <v>28.205127999999998</v>
      </c>
      <c r="H54">
        <v>0.5156104746295751</v>
      </c>
    </row>
    <row r="55" spans="1:8" x14ac:dyDescent="0.3">
      <c r="A55">
        <v>6.1997409242053698E-3</v>
      </c>
      <c r="B55">
        <v>9.6521740000000005</v>
      </c>
      <c r="C55">
        <v>-48.717948999999997</v>
      </c>
      <c r="D55">
        <v>3.652174</v>
      </c>
      <c r="E55">
        <v>25.641026</v>
      </c>
      <c r="F55">
        <v>3.652174</v>
      </c>
      <c r="G55">
        <v>25.641026</v>
      </c>
      <c r="H55">
        <v>0.50938665336845768</v>
      </c>
    </row>
    <row r="56" spans="1:8" x14ac:dyDescent="0.3">
      <c r="A56">
        <v>6.0708012008674796E-3</v>
      </c>
      <c r="B56">
        <v>9.913043</v>
      </c>
      <c r="C56">
        <v>-48.717948999999997</v>
      </c>
      <c r="D56">
        <v>3.913043</v>
      </c>
      <c r="E56">
        <v>25.641026</v>
      </c>
      <c r="F56">
        <v>3.913043</v>
      </c>
      <c r="G56">
        <v>25.641026</v>
      </c>
      <c r="H56">
        <v>0.50318691244425229</v>
      </c>
    </row>
    <row r="57" spans="1:8" x14ac:dyDescent="0.3">
      <c r="A57">
        <v>5.9127196685277664E-3</v>
      </c>
      <c r="B57">
        <v>8.8695649999999997</v>
      </c>
      <c r="C57">
        <v>-23.076923000000001</v>
      </c>
      <c r="D57">
        <v>2.8695650000000001</v>
      </c>
      <c r="E57">
        <v>38.461537999999997</v>
      </c>
      <c r="F57">
        <v>2.8695650000000001</v>
      </c>
      <c r="G57">
        <v>38.461537999999997</v>
      </c>
      <c r="H57">
        <v>0.49711611124338478</v>
      </c>
    </row>
    <row r="58" spans="1:8" x14ac:dyDescent="0.3">
      <c r="A58">
        <v>5.9001426772743483E-3</v>
      </c>
      <c r="B58">
        <v>9.3913039999999999</v>
      </c>
      <c r="C58">
        <v>-12.820513</v>
      </c>
      <c r="D58">
        <v>3.3913039999999999</v>
      </c>
      <c r="E58">
        <v>43.589744000000003</v>
      </c>
      <c r="F58">
        <v>3.3913039999999999</v>
      </c>
      <c r="G58">
        <v>43.589744000000003</v>
      </c>
      <c r="H58">
        <v>0.49120339157485704</v>
      </c>
    </row>
    <row r="59" spans="1:8" x14ac:dyDescent="0.3">
      <c r="A59">
        <v>5.8093429355423531E-3</v>
      </c>
      <c r="B59">
        <v>9.3913039999999999</v>
      </c>
      <c r="C59">
        <v>-17.948718</v>
      </c>
      <c r="D59">
        <v>3.3913039999999999</v>
      </c>
      <c r="E59">
        <v>41.025641</v>
      </c>
      <c r="F59">
        <v>3.3913039999999999</v>
      </c>
      <c r="G59">
        <v>41.025641</v>
      </c>
      <c r="H59">
        <v>0.4853032488975827</v>
      </c>
    </row>
    <row r="60" spans="1:8" x14ac:dyDescent="0.3">
      <c r="A60">
        <v>5.7427769086645037E-3</v>
      </c>
      <c r="B60">
        <v>8.086957</v>
      </c>
      <c r="C60">
        <v>-23.076923000000001</v>
      </c>
      <c r="D60">
        <v>2.086957</v>
      </c>
      <c r="E60">
        <v>38.461537999999997</v>
      </c>
      <c r="F60">
        <v>2.086957</v>
      </c>
      <c r="G60">
        <v>38.461537999999997</v>
      </c>
      <c r="H60">
        <v>0.47949390596204033</v>
      </c>
    </row>
    <row r="61" spans="1:8" x14ac:dyDescent="0.3">
      <c r="A61">
        <v>5.6717629214653245E-3</v>
      </c>
      <c r="B61">
        <v>8.3478259999999995</v>
      </c>
      <c r="C61">
        <v>-17.948718</v>
      </c>
      <c r="D61">
        <v>2.347826</v>
      </c>
      <c r="E61">
        <v>41.025641</v>
      </c>
      <c r="F61">
        <v>2.347826</v>
      </c>
      <c r="G61">
        <v>41.025641</v>
      </c>
      <c r="H61">
        <v>0.47375112905337585</v>
      </c>
    </row>
    <row r="62" spans="1:8" x14ac:dyDescent="0.3">
      <c r="A62">
        <v>5.665832307703551E-3</v>
      </c>
      <c r="B62">
        <v>8.6086960000000001</v>
      </c>
      <c r="C62">
        <v>-17.948718</v>
      </c>
      <c r="D62">
        <v>2.6086960000000001</v>
      </c>
      <c r="E62">
        <v>41.025641</v>
      </c>
      <c r="F62">
        <v>2.6086960000000001</v>
      </c>
      <c r="G62">
        <v>41.025641</v>
      </c>
      <c r="H62">
        <v>0.46807936613191053</v>
      </c>
    </row>
    <row r="63" spans="1:8" x14ac:dyDescent="0.3">
      <c r="A63">
        <v>5.6367416246824323E-3</v>
      </c>
      <c r="B63">
        <v>7.0434780000000003</v>
      </c>
      <c r="C63">
        <v>-38.461537999999997</v>
      </c>
      <c r="D63">
        <v>1.0434779999999999</v>
      </c>
      <c r="E63">
        <v>30.769231000000001</v>
      </c>
      <c r="F63">
        <v>1.0434779999999999</v>
      </c>
      <c r="G63">
        <v>30.769231000000001</v>
      </c>
      <c r="H63">
        <v>0.46241353382420697</v>
      </c>
    </row>
    <row r="64" spans="1:8" x14ac:dyDescent="0.3">
      <c r="A64">
        <v>5.6242668853904235E-3</v>
      </c>
      <c r="B64">
        <v>8.6086960000000001</v>
      </c>
      <c r="C64">
        <v>-23.076923000000001</v>
      </c>
      <c r="D64">
        <v>2.6086960000000001</v>
      </c>
      <c r="E64">
        <v>38.461537999999997</v>
      </c>
      <c r="F64">
        <v>2.6086960000000001</v>
      </c>
      <c r="G64">
        <v>38.461537999999997</v>
      </c>
      <c r="H64">
        <v>0.45677679219952455</v>
      </c>
    </row>
    <row r="65" spans="1:8" x14ac:dyDescent="0.3">
      <c r="A65">
        <v>5.5798384081578202E-3</v>
      </c>
      <c r="B65">
        <v>9.1304350000000003</v>
      </c>
      <c r="C65">
        <v>-17.948718</v>
      </c>
      <c r="D65">
        <v>3.1304349999999999</v>
      </c>
      <c r="E65">
        <v>41.025641</v>
      </c>
      <c r="F65">
        <v>3.1304349999999999</v>
      </c>
      <c r="G65">
        <v>41.025641</v>
      </c>
      <c r="H65">
        <v>0.45115252531413413</v>
      </c>
    </row>
    <row r="66" spans="1:8" x14ac:dyDescent="0.3">
      <c r="A66">
        <v>5.5652675036569092E-3</v>
      </c>
      <c r="B66">
        <v>9.1304350000000003</v>
      </c>
      <c r="C66">
        <v>-12.820513</v>
      </c>
      <c r="D66">
        <v>3.1304349999999999</v>
      </c>
      <c r="E66">
        <v>43.589744000000003</v>
      </c>
      <c r="F66">
        <v>3.1304349999999999</v>
      </c>
      <c r="G66">
        <v>43.589744000000003</v>
      </c>
      <c r="H66">
        <v>0.44557268690597629</v>
      </c>
    </row>
    <row r="67" spans="1:8" x14ac:dyDescent="0.3">
      <c r="A67">
        <v>5.5641427320814001E-3</v>
      </c>
      <c r="B67">
        <v>8.3478259999999995</v>
      </c>
      <c r="C67">
        <v>-23.076923000000001</v>
      </c>
      <c r="D67">
        <v>2.347826</v>
      </c>
      <c r="E67">
        <v>38.461537999999997</v>
      </c>
      <c r="F67">
        <v>2.347826</v>
      </c>
      <c r="G67">
        <v>38.461537999999997</v>
      </c>
      <c r="H67">
        <v>0.44000741940231936</v>
      </c>
    </row>
    <row r="68" spans="1:8" x14ac:dyDescent="0.3">
      <c r="A68">
        <v>5.4550398892570309E-3</v>
      </c>
      <c r="B68">
        <v>8.8695649999999997</v>
      </c>
      <c r="C68">
        <v>-17.948718</v>
      </c>
      <c r="D68">
        <v>2.8695650000000001</v>
      </c>
      <c r="E68">
        <v>41.025641</v>
      </c>
      <c r="F68">
        <v>2.8695650000000001</v>
      </c>
      <c r="G68">
        <v>41.025641</v>
      </c>
      <c r="H68">
        <v>0.43444327667023797</v>
      </c>
    </row>
    <row r="69" spans="1:8" x14ac:dyDescent="0.3">
      <c r="A69">
        <v>5.4390885832770854E-3</v>
      </c>
      <c r="B69">
        <v>8.6086960000000001</v>
      </c>
      <c r="C69">
        <v>-12.820513</v>
      </c>
      <c r="D69">
        <v>2.6086960000000001</v>
      </c>
      <c r="E69">
        <v>43.589744000000003</v>
      </c>
      <c r="F69">
        <v>2.6086960000000001</v>
      </c>
      <c r="G69">
        <v>43.589744000000003</v>
      </c>
      <c r="H69">
        <v>0.42898823678098091</v>
      </c>
    </row>
    <row r="70" spans="1:8" x14ac:dyDescent="0.3">
      <c r="A70">
        <v>5.4174111674581858E-3</v>
      </c>
      <c r="B70">
        <v>8.6086960000000001</v>
      </c>
      <c r="C70">
        <v>-43.589744000000003</v>
      </c>
      <c r="D70">
        <v>2.6086960000000001</v>
      </c>
      <c r="E70">
        <v>28.205127999999998</v>
      </c>
      <c r="F70">
        <v>2.6086960000000001</v>
      </c>
      <c r="G70">
        <v>28.205127999999998</v>
      </c>
      <c r="H70">
        <v>0.42354914819770384</v>
      </c>
    </row>
    <row r="71" spans="1:8" x14ac:dyDescent="0.3">
      <c r="A71">
        <v>5.4110715458507716E-3</v>
      </c>
      <c r="B71">
        <v>8.3478259999999995</v>
      </c>
      <c r="C71">
        <v>-12.820513</v>
      </c>
      <c r="D71">
        <v>2.347826</v>
      </c>
      <c r="E71">
        <v>43.589744000000003</v>
      </c>
      <c r="F71">
        <v>2.347826</v>
      </c>
      <c r="G71">
        <v>43.589744000000003</v>
      </c>
      <c r="H71">
        <v>0.41813173703024564</v>
      </c>
    </row>
    <row r="72" spans="1:8" x14ac:dyDescent="0.3">
      <c r="A72">
        <v>5.3792711858522916E-3</v>
      </c>
      <c r="B72">
        <v>9.3913039999999999</v>
      </c>
      <c r="C72">
        <v>-48.717948999999997</v>
      </c>
      <c r="D72">
        <v>3.3913039999999999</v>
      </c>
      <c r="E72">
        <v>25.641026</v>
      </c>
      <c r="F72">
        <v>3.3913039999999999</v>
      </c>
      <c r="G72">
        <v>25.641026</v>
      </c>
      <c r="H72">
        <v>0.41272066548439484</v>
      </c>
    </row>
    <row r="73" spans="1:8" x14ac:dyDescent="0.3">
      <c r="A73">
        <v>5.3682791000007266E-3</v>
      </c>
      <c r="B73">
        <v>9.6521740000000005</v>
      </c>
      <c r="C73">
        <v>-12.820513</v>
      </c>
      <c r="D73">
        <v>3.652174</v>
      </c>
      <c r="E73">
        <v>43.589744000000003</v>
      </c>
      <c r="F73">
        <v>3.652174</v>
      </c>
      <c r="G73">
        <v>43.589744000000003</v>
      </c>
      <c r="H73">
        <v>0.40734139429854255</v>
      </c>
    </row>
    <row r="74" spans="1:8" x14ac:dyDescent="0.3">
      <c r="A74">
        <v>5.3588207935703104E-3</v>
      </c>
      <c r="B74">
        <v>9.6521740000000005</v>
      </c>
      <c r="C74">
        <v>-17.948718</v>
      </c>
      <c r="D74">
        <v>3.652174</v>
      </c>
      <c r="E74">
        <v>41.025641</v>
      </c>
      <c r="F74">
        <v>3.652174</v>
      </c>
      <c r="G74">
        <v>41.025641</v>
      </c>
      <c r="H74">
        <v>0.40197311519854184</v>
      </c>
    </row>
    <row r="75" spans="1:8" x14ac:dyDescent="0.3">
      <c r="A75">
        <v>5.2798311533811589E-3</v>
      </c>
      <c r="B75">
        <v>8.8695649999999997</v>
      </c>
      <c r="C75">
        <v>-12.820513</v>
      </c>
      <c r="D75">
        <v>2.8695650000000001</v>
      </c>
      <c r="E75">
        <v>43.589744000000003</v>
      </c>
      <c r="F75">
        <v>2.8695650000000001</v>
      </c>
      <c r="G75">
        <v>43.589744000000003</v>
      </c>
      <c r="H75">
        <v>0.39661429440497153</v>
      </c>
    </row>
    <row r="76" spans="1:8" x14ac:dyDescent="0.3">
      <c r="A76">
        <v>5.1336619745456988E-3</v>
      </c>
      <c r="B76">
        <v>8.086957</v>
      </c>
      <c r="C76">
        <v>-17.948718</v>
      </c>
      <c r="D76">
        <v>2.086957</v>
      </c>
      <c r="E76">
        <v>41.025641</v>
      </c>
      <c r="F76">
        <v>2.086957</v>
      </c>
      <c r="G76">
        <v>41.025641</v>
      </c>
      <c r="H76">
        <v>0.39133446325159038</v>
      </c>
    </row>
    <row r="77" spans="1:8" x14ac:dyDescent="0.3">
      <c r="A77">
        <v>5.0273199346793978E-3</v>
      </c>
      <c r="B77">
        <v>10.173913000000001</v>
      </c>
      <c r="C77">
        <v>-28.205127999999998</v>
      </c>
      <c r="D77">
        <v>4.1739129999999998</v>
      </c>
      <c r="E77">
        <v>35.897435999999999</v>
      </c>
      <c r="F77">
        <v>4.1739129999999998</v>
      </c>
      <c r="G77">
        <v>35.897435999999999</v>
      </c>
      <c r="H77">
        <v>0.3862008012770447</v>
      </c>
    </row>
    <row r="78" spans="1:8" x14ac:dyDescent="0.3">
      <c r="A78">
        <v>4.915763044781191E-3</v>
      </c>
      <c r="B78">
        <v>9.913043</v>
      </c>
      <c r="C78">
        <v>-23.076923000000001</v>
      </c>
      <c r="D78">
        <v>3.913043</v>
      </c>
      <c r="E78">
        <v>38.461537999999997</v>
      </c>
      <c r="F78">
        <v>3.913043</v>
      </c>
      <c r="G78">
        <v>38.461537999999997</v>
      </c>
      <c r="H78">
        <v>0.38117348134236528</v>
      </c>
    </row>
    <row r="79" spans="1:8" x14ac:dyDescent="0.3">
      <c r="A79">
        <v>4.8542584899931331E-3</v>
      </c>
      <c r="B79">
        <v>10.173913000000001</v>
      </c>
      <c r="C79">
        <v>-48.717948999999997</v>
      </c>
      <c r="D79">
        <v>4.1739129999999998</v>
      </c>
      <c r="E79">
        <v>25.641026</v>
      </c>
      <c r="F79">
        <v>4.1739129999999998</v>
      </c>
      <c r="G79">
        <v>25.641026</v>
      </c>
      <c r="H79">
        <v>0.37625771829758409</v>
      </c>
    </row>
    <row r="80" spans="1:8" x14ac:dyDescent="0.3">
      <c r="A80">
        <v>4.7687247242737471E-3</v>
      </c>
      <c r="B80">
        <v>6.5217390000000002</v>
      </c>
      <c r="C80">
        <v>-28.205127999999998</v>
      </c>
      <c r="D80">
        <v>0.52173899999999995</v>
      </c>
      <c r="E80">
        <v>35.897435999999999</v>
      </c>
      <c r="F80">
        <v>0.52173899999999995</v>
      </c>
      <c r="G80">
        <v>35.897435999999999</v>
      </c>
      <c r="H80">
        <v>0.37140345980759093</v>
      </c>
    </row>
    <row r="81" spans="1:8" x14ac:dyDescent="0.3">
      <c r="A81">
        <v>4.6135573728342165E-3</v>
      </c>
      <c r="B81">
        <v>8.086957</v>
      </c>
      <c r="C81">
        <v>-12.820513</v>
      </c>
      <c r="D81">
        <v>2.086957</v>
      </c>
      <c r="E81">
        <v>43.589744000000003</v>
      </c>
      <c r="F81">
        <v>2.086957</v>
      </c>
      <c r="G81">
        <v>43.589744000000003</v>
      </c>
      <c r="H81">
        <v>0.36663473508331718</v>
      </c>
    </row>
    <row r="82" spans="1:8" x14ac:dyDescent="0.3">
      <c r="A82">
        <v>4.5771045485915847E-3</v>
      </c>
      <c r="B82">
        <v>7.0434780000000003</v>
      </c>
      <c r="C82">
        <v>-17.948718</v>
      </c>
      <c r="D82">
        <v>1.0434779999999999</v>
      </c>
      <c r="E82">
        <v>41.025641</v>
      </c>
      <c r="F82">
        <v>1.0434779999999999</v>
      </c>
      <c r="G82">
        <v>41.025641</v>
      </c>
      <c r="H82">
        <v>0.36202117771048298</v>
      </c>
    </row>
    <row r="83" spans="1:8" x14ac:dyDescent="0.3">
      <c r="A83">
        <v>4.567850746083988E-3</v>
      </c>
      <c r="B83">
        <v>9.913043</v>
      </c>
      <c r="C83">
        <v>-53.846153999999999</v>
      </c>
      <c r="D83">
        <v>3.913043</v>
      </c>
      <c r="E83">
        <v>23.076923000000001</v>
      </c>
      <c r="F83">
        <v>3.913043</v>
      </c>
      <c r="G83">
        <v>23.076923000000001</v>
      </c>
      <c r="H83">
        <v>0.35744407316189142</v>
      </c>
    </row>
    <row r="84" spans="1:8" x14ac:dyDescent="0.3">
      <c r="A84">
        <v>4.4536864311698291E-3</v>
      </c>
      <c r="B84">
        <v>7.8260870000000002</v>
      </c>
      <c r="C84">
        <v>-17.948718</v>
      </c>
      <c r="D84">
        <v>1.826087</v>
      </c>
      <c r="E84">
        <v>41.025641</v>
      </c>
      <c r="F84">
        <v>1.826087</v>
      </c>
      <c r="G84">
        <v>41.025641</v>
      </c>
      <c r="H84">
        <v>0.35287622241580741</v>
      </c>
    </row>
    <row r="85" spans="1:8" x14ac:dyDescent="0.3">
      <c r="A85">
        <v>4.4355367080195713E-3</v>
      </c>
      <c r="B85">
        <v>6.5217390000000002</v>
      </c>
      <c r="C85">
        <v>-23.076923000000001</v>
      </c>
      <c r="D85">
        <v>0.52173899999999995</v>
      </c>
      <c r="E85">
        <v>38.461537999999997</v>
      </c>
      <c r="F85">
        <v>0.52173899999999995</v>
      </c>
      <c r="G85">
        <v>38.461537999999997</v>
      </c>
      <c r="H85">
        <v>0.34842253598463757</v>
      </c>
    </row>
    <row r="86" spans="1:8" x14ac:dyDescent="0.3">
      <c r="A86">
        <v>4.4211191814607746E-3</v>
      </c>
      <c r="B86">
        <v>7.3043480000000001</v>
      </c>
      <c r="C86">
        <v>-17.948718</v>
      </c>
      <c r="D86">
        <v>1.3043480000000001</v>
      </c>
      <c r="E86">
        <v>41.025641</v>
      </c>
      <c r="F86">
        <v>1.3043480000000001</v>
      </c>
      <c r="G86">
        <v>41.025641</v>
      </c>
      <c r="H86">
        <v>0.34398699927661802</v>
      </c>
    </row>
    <row r="87" spans="1:8" x14ac:dyDescent="0.3">
      <c r="A87">
        <v>4.3037339297622035E-3</v>
      </c>
      <c r="B87">
        <v>8.3478259999999995</v>
      </c>
      <c r="C87">
        <v>-43.589744000000003</v>
      </c>
      <c r="D87">
        <v>2.347826</v>
      </c>
      <c r="E87">
        <v>28.205127999999998</v>
      </c>
      <c r="F87">
        <v>2.347826</v>
      </c>
      <c r="G87">
        <v>28.205127999999998</v>
      </c>
      <c r="H87">
        <v>0.33956588009515726</v>
      </c>
    </row>
    <row r="88" spans="1:8" x14ac:dyDescent="0.3">
      <c r="A88">
        <v>4.2753590104709551E-3</v>
      </c>
      <c r="B88">
        <v>9.1304350000000003</v>
      </c>
      <c r="C88">
        <v>-48.717948999999997</v>
      </c>
      <c r="D88">
        <v>3.1304349999999999</v>
      </c>
      <c r="E88">
        <v>25.641026</v>
      </c>
      <c r="F88">
        <v>3.1304349999999999</v>
      </c>
      <c r="G88">
        <v>25.641026</v>
      </c>
      <c r="H88">
        <v>0.33526214616539507</v>
      </c>
    </row>
    <row r="89" spans="1:8" x14ac:dyDescent="0.3">
      <c r="A89">
        <v>4.2035781335612015E-3</v>
      </c>
      <c r="B89">
        <v>9.6521740000000005</v>
      </c>
      <c r="C89">
        <v>-53.846153999999999</v>
      </c>
      <c r="D89">
        <v>3.652174</v>
      </c>
      <c r="E89">
        <v>23.076923000000001</v>
      </c>
      <c r="F89">
        <v>3.652174</v>
      </c>
      <c r="G89">
        <v>23.076923000000001</v>
      </c>
      <c r="H89">
        <v>0.33098678715492413</v>
      </c>
    </row>
    <row r="90" spans="1:8" x14ac:dyDescent="0.3">
      <c r="A90">
        <v>4.1996925590276251E-3</v>
      </c>
      <c r="B90">
        <v>7.5652169999999996</v>
      </c>
      <c r="C90">
        <v>-17.948718</v>
      </c>
      <c r="D90">
        <v>1.5652170000000001</v>
      </c>
      <c r="E90">
        <v>41.025641</v>
      </c>
      <c r="F90">
        <v>1.5652170000000001</v>
      </c>
      <c r="G90">
        <v>41.025641</v>
      </c>
      <c r="H90">
        <v>0.32678320902136293</v>
      </c>
    </row>
    <row r="91" spans="1:8" x14ac:dyDescent="0.3">
      <c r="A91">
        <v>4.1745897025014939E-3</v>
      </c>
      <c r="B91">
        <v>9.3913039999999999</v>
      </c>
      <c r="C91">
        <v>-7.6923079999999997</v>
      </c>
      <c r="D91">
        <v>3.3913039999999999</v>
      </c>
      <c r="E91">
        <v>46.153846000000001</v>
      </c>
      <c r="F91">
        <v>3.3913039999999999</v>
      </c>
      <c r="G91">
        <v>46.153846000000001</v>
      </c>
      <c r="H91">
        <v>0.3225835164623353</v>
      </c>
    </row>
    <row r="92" spans="1:8" x14ac:dyDescent="0.3">
      <c r="A92">
        <v>4.0827163151746938E-3</v>
      </c>
      <c r="B92">
        <v>6.7826089999999999</v>
      </c>
      <c r="C92">
        <v>-38.461537999999997</v>
      </c>
      <c r="D92">
        <v>0.782609</v>
      </c>
      <c r="E92">
        <v>30.769231000000001</v>
      </c>
      <c r="F92">
        <v>0.782609</v>
      </c>
      <c r="G92">
        <v>30.769231000000001</v>
      </c>
      <c r="H92">
        <v>0.31840892675983379</v>
      </c>
    </row>
    <row r="93" spans="1:8" x14ac:dyDescent="0.3">
      <c r="A93">
        <v>4.0466213727969966E-3</v>
      </c>
      <c r="B93">
        <v>6.7826089999999999</v>
      </c>
      <c r="C93">
        <v>-17.948718</v>
      </c>
      <c r="D93">
        <v>0.782609</v>
      </c>
      <c r="E93">
        <v>41.025641</v>
      </c>
      <c r="F93">
        <v>0.782609</v>
      </c>
      <c r="G93">
        <v>41.025641</v>
      </c>
      <c r="H93">
        <v>0.31432621044465908</v>
      </c>
    </row>
    <row r="94" spans="1:8" x14ac:dyDescent="0.3">
      <c r="A94">
        <v>4.0382878379420896E-3</v>
      </c>
      <c r="B94">
        <v>10.173913000000001</v>
      </c>
      <c r="C94">
        <v>-53.846153999999999</v>
      </c>
      <c r="D94">
        <v>4.1739129999999998</v>
      </c>
      <c r="E94">
        <v>23.076923000000001</v>
      </c>
      <c r="F94">
        <v>4.1739129999999998</v>
      </c>
      <c r="G94">
        <v>23.076923000000001</v>
      </c>
      <c r="H94">
        <v>0.31027958907186209</v>
      </c>
    </row>
    <row r="95" spans="1:8" x14ac:dyDescent="0.3">
      <c r="A95">
        <v>4.0050048245031658E-3</v>
      </c>
      <c r="B95">
        <v>9.913043</v>
      </c>
      <c r="C95">
        <v>-17.948718</v>
      </c>
      <c r="D95">
        <v>3.913043</v>
      </c>
      <c r="E95">
        <v>41.025641</v>
      </c>
      <c r="F95">
        <v>3.913043</v>
      </c>
      <c r="G95">
        <v>41.025641</v>
      </c>
      <c r="H95">
        <v>0.30624130123392002</v>
      </c>
    </row>
    <row r="96" spans="1:8" x14ac:dyDescent="0.3">
      <c r="A96">
        <v>3.9783170625751806E-3</v>
      </c>
      <c r="B96">
        <v>10.434782999999999</v>
      </c>
      <c r="C96">
        <v>-38.461537999999997</v>
      </c>
      <c r="D96">
        <v>4.4347830000000004</v>
      </c>
      <c r="E96">
        <v>30.769231000000001</v>
      </c>
      <c r="F96">
        <v>4.4347830000000004</v>
      </c>
      <c r="G96">
        <v>30.769231000000001</v>
      </c>
      <c r="H96">
        <v>0.30223629640941685</v>
      </c>
    </row>
    <row r="97" spans="1:8" x14ac:dyDescent="0.3">
      <c r="A97">
        <v>3.8990717924825037E-3</v>
      </c>
      <c r="B97">
        <v>6.5217390000000002</v>
      </c>
      <c r="C97">
        <v>-33.333333000000003</v>
      </c>
      <c r="D97">
        <v>0.52173899999999995</v>
      </c>
      <c r="E97">
        <v>33.333333000000003</v>
      </c>
      <c r="F97">
        <v>0.52173899999999995</v>
      </c>
      <c r="G97">
        <v>33.333333000000003</v>
      </c>
      <c r="H97">
        <v>0.29825797934684167</v>
      </c>
    </row>
    <row r="98" spans="1:8" x14ac:dyDescent="0.3">
      <c r="A98">
        <v>3.8636926138346768E-3</v>
      </c>
      <c r="B98">
        <v>9.913043</v>
      </c>
      <c r="C98">
        <v>-12.820513</v>
      </c>
      <c r="D98">
        <v>3.913043</v>
      </c>
      <c r="E98">
        <v>43.589744000000003</v>
      </c>
      <c r="F98">
        <v>3.913043</v>
      </c>
      <c r="G98">
        <v>43.589744000000003</v>
      </c>
      <c r="H98">
        <v>0.29435890755435917</v>
      </c>
    </row>
    <row r="99" spans="1:8" x14ac:dyDescent="0.3">
      <c r="A99">
        <v>3.8444181191089094E-3</v>
      </c>
      <c r="B99">
        <v>9.1304350000000003</v>
      </c>
      <c r="C99">
        <v>-7.6923079999999997</v>
      </c>
      <c r="D99">
        <v>3.1304349999999999</v>
      </c>
      <c r="E99">
        <v>46.153846000000001</v>
      </c>
      <c r="F99">
        <v>3.1304349999999999</v>
      </c>
      <c r="G99">
        <v>46.153846000000001</v>
      </c>
      <c r="H99">
        <v>0.29049521494052449</v>
      </c>
    </row>
    <row r="100" spans="1:8" x14ac:dyDescent="0.3">
      <c r="A100">
        <v>3.8275465454762755E-3</v>
      </c>
      <c r="B100">
        <v>8.086957</v>
      </c>
      <c r="C100">
        <v>-43.589744000000003</v>
      </c>
      <c r="D100">
        <v>2.086957</v>
      </c>
      <c r="E100">
        <v>28.205127999999998</v>
      </c>
      <c r="F100">
        <v>2.086957</v>
      </c>
      <c r="G100">
        <v>28.205127999999998</v>
      </c>
      <c r="H100">
        <v>0.28665079682141559</v>
      </c>
    </row>
    <row r="101" spans="1:8" x14ac:dyDescent="0.3">
      <c r="A101">
        <v>3.8131801448981835E-3</v>
      </c>
      <c r="B101">
        <v>7.8260870000000002</v>
      </c>
      <c r="C101">
        <v>-43.589744000000003</v>
      </c>
      <c r="D101">
        <v>1.826087</v>
      </c>
      <c r="E101">
        <v>28.205127999999998</v>
      </c>
      <c r="F101">
        <v>1.826087</v>
      </c>
      <c r="G101">
        <v>28.205127999999998</v>
      </c>
      <c r="H101">
        <v>0.2828232502759393</v>
      </c>
    </row>
    <row r="102" spans="1:8" x14ac:dyDescent="0.3">
      <c r="A102">
        <v>3.8054601218117357E-3</v>
      </c>
      <c r="B102">
        <v>7.5652169999999996</v>
      </c>
      <c r="C102">
        <v>-43.589744000000003</v>
      </c>
      <c r="D102">
        <v>1.5652170000000001</v>
      </c>
      <c r="E102">
        <v>28.205127999999998</v>
      </c>
      <c r="F102">
        <v>1.5652170000000001</v>
      </c>
      <c r="G102">
        <v>28.205127999999998</v>
      </c>
      <c r="H102">
        <v>0.27901007013104112</v>
      </c>
    </row>
    <row r="103" spans="1:8" x14ac:dyDescent="0.3">
      <c r="A103">
        <v>3.7803572652856036E-3</v>
      </c>
      <c r="B103">
        <v>9.6521740000000005</v>
      </c>
      <c r="C103">
        <v>-7.6923079999999997</v>
      </c>
      <c r="D103">
        <v>3.652174</v>
      </c>
      <c r="E103">
        <v>46.153846000000001</v>
      </c>
      <c r="F103">
        <v>3.652174</v>
      </c>
      <c r="G103">
        <v>46.153846000000001</v>
      </c>
      <c r="H103">
        <v>0.27520461000922941</v>
      </c>
    </row>
    <row r="104" spans="1:8" x14ac:dyDescent="0.3">
      <c r="A104">
        <v>3.6522355576389929E-3</v>
      </c>
      <c r="B104">
        <v>10.434782999999999</v>
      </c>
      <c r="C104">
        <v>-43.589744000000003</v>
      </c>
      <c r="D104">
        <v>4.4347830000000004</v>
      </c>
      <c r="E104">
        <v>28.205127999999998</v>
      </c>
      <c r="F104">
        <v>4.4347830000000004</v>
      </c>
      <c r="G104">
        <v>28.205127999999998</v>
      </c>
      <c r="H104">
        <v>0.27142425274394383</v>
      </c>
    </row>
    <row r="105" spans="1:8" x14ac:dyDescent="0.3">
      <c r="A105">
        <v>3.5191035038832966E-3</v>
      </c>
      <c r="B105">
        <v>10.434782999999999</v>
      </c>
      <c r="C105">
        <v>-33.333333000000003</v>
      </c>
      <c r="D105">
        <v>4.4347830000000004</v>
      </c>
      <c r="E105">
        <v>33.333333000000003</v>
      </c>
      <c r="F105">
        <v>4.4347830000000004</v>
      </c>
      <c r="G105">
        <v>33.333333000000003</v>
      </c>
      <c r="H105">
        <v>0.26777201718630483</v>
      </c>
    </row>
    <row r="106" spans="1:8" x14ac:dyDescent="0.3">
      <c r="A106">
        <v>3.4696646805416069E-3</v>
      </c>
      <c r="B106">
        <v>7.3043480000000001</v>
      </c>
      <c r="C106">
        <v>-43.589744000000003</v>
      </c>
      <c r="D106">
        <v>1.3043480000000001</v>
      </c>
      <c r="E106">
        <v>28.205127999999998</v>
      </c>
      <c r="F106">
        <v>1.3043480000000001</v>
      </c>
      <c r="G106">
        <v>28.205127999999998</v>
      </c>
      <c r="H106">
        <v>0.26425291368242154</v>
      </c>
    </row>
    <row r="107" spans="1:8" x14ac:dyDescent="0.3">
      <c r="A107">
        <v>3.4500834299316103E-3</v>
      </c>
      <c r="B107">
        <v>8.8695649999999997</v>
      </c>
      <c r="C107">
        <v>-7.6923079999999997</v>
      </c>
      <c r="D107">
        <v>2.8695650000000001</v>
      </c>
      <c r="E107">
        <v>46.153846000000001</v>
      </c>
      <c r="F107">
        <v>2.8695650000000001</v>
      </c>
      <c r="G107">
        <v>46.153846000000001</v>
      </c>
      <c r="H107">
        <v>0.26078324900187994</v>
      </c>
    </row>
    <row r="108" spans="1:8" x14ac:dyDescent="0.3">
      <c r="A108">
        <v>3.4048369370077275E-3</v>
      </c>
      <c r="B108">
        <v>8.6086960000000001</v>
      </c>
      <c r="C108">
        <v>-7.6923079999999997</v>
      </c>
      <c r="D108">
        <v>2.6086960000000001</v>
      </c>
      <c r="E108">
        <v>46.153846000000001</v>
      </c>
      <c r="F108">
        <v>2.6086960000000001</v>
      </c>
      <c r="G108">
        <v>46.153846000000001</v>
      </c>
      <c r="H108">
        <v>0.25733316557194835</v>
      </c>
    </row>
    <row r="109" spans="1:8" x14ac:dyDescent="0.3">
      <c r="A109">
        <v>3.3721163093565578E-3</v>
      </c>
      <c r="B109">
        <v>8.8695649999999997</v>
      </c>
      <c r="C109">
        <v>-48.717948999999997</v>
      </c>
      <c r="D109">
        <v>2.8695650000000001</v>
      </c>
      <c r="E109">
        <v>25.641026</v>
      </c>
      <c r="F109">
        <v>2.8695650000000001</v>
      </c>
      <c r="G109">
        <v>25.641026</v>
      </c>
      <c r="H109">
        <v>0.25392832863494064</v>
      </c>
    </row>
    <row r="110" spans="1:8" x14ac:dyDescent="0.3">
      <c r="A110">
        <v>3.360255081833009E-3</v>
      </c>
      <c r="B110">
        <v>8.3478259999999995</v>
      </c>
      <c r="C110">
        <v>-7.6923079999999997</v>
      </c>
      <c r="D110">
        <v>2.347826</v>
      </c>
      <c r="E110">
        <v>46.153846000000001</v>
      </c>
      <c r="F110">
        <v>2.347826</v>
      </c>
      <c r="G110">
        <v>46.153846000000001</v>
      </c>
      <c r="H110">
        <v>0.25055621232558406</v>
      </c>
    </row>
    <row r="111" spans="1:8" x14ac:dyDescent="0.3">
      <c r="A111">
        <v>3.3549379798396934E-3</v>
      </c>
      <c r="B111">
        <v>7.8260870000000002</v>
      </c>
      <c r="C111">
        <v>-12.820513</v>
      </c>
      <c r="D111">
        <v>1.826087</v>
      </c>
      <c r="E111">
        <v>43.589744000000003</v>
      </c>
      <c r="F111">
        <v>1.826087</v>
      </c>
      <c r="G111">
        <v>43.589744000000003</v>
      </c>
      <c r="H111">
        <v>0.24719595724375104</v>
      </c>
    </row>
    <row r="112" spans="1:8" x14ac:dyDescent="0.3">
      <c r="A112">
        <v>3.247522294378588E-3</v>
      </c>
      <c r="B112">
        <v>9.3913039999999999</v>
      </c>
      <c r="C112">
        <v>-53.846153999999999</v>
      </c>
      <c r="D112">
        <v>3.3913039999999999</v>
      </c>
      <c r="E112">
        <v>23.076923000000001</v>
      </c>
      <c r="F112">
        <v>3.3913039999999999</v>
      </c>
      <c r="G112">
        <v>23.076923000000001</v>
      </c>
      <c r="H112">
        <v>0.24384101926391136</v>
      </c>
    </row>
    <row r="113" spans="1:8" x14ac:dyDescent="0.3">
      <c r="A113">
        <v>3.1841260783044469E-3</v>
      </c>
      <c r="B113">
        <v>10.434782999999999</v>
      </c>
      <c r="C113">
        <v>-48.717948999999997</v>
      </c>
      <c r="D113">
        <v>4.4347830000000004</v>
      </c>
      <c r="E113">
        <v>25.641026</v>
      </c>
      <c r="F113">
        <v>4.4347830000000004</v>
      </c>
      <c r="G113">
        <v>25.641026</v>
      </c>
      <c r="H113">
        <v>0.24059349696953278</v>
      </c>
    </row>
    <row r="114" spans="1:8" x14ac:dyDescent="0.3">
      <c r="A114">
        <v>3.0447566549027462E-3</v>
      </c>
      <c r="B114">
        <v>9.913043</v>
      </c>
      <c r="C114">
        <v>-58.974359</v>
      </c>
      <c r="D114">
        <v>3.913043</v>
      </c>
      <c r="E114">
        <v>20.512820999999999</v>
      </c>
      <c r="F114">
        <v>3.913043</v>
      </c>
      <c r="G114">
        <v>20.512820999999999</v>
      </c>
      <c r="H114">
        <v>0.23740937089122832</v>
      </c>
    </row>
    <row r="115" spans="1:8" x14ac:dyDescent="0.3">
      <c r="A115">
        <v>3.0402064426200055E-3</v>
      </c>
      <c r="B115">
        <v>10.173913000000001</v>
      </c>
      <c r="C115">
        <v>-23.076923000000001</v>
      </c>
      <c r="D115">
        <v>4.1739129999999998</v>
      </c>
      <c r="E115">
        <v>38.461537999999997</v>
      </c>
      <c r="F115">
        <v>4.1739129999999998</v>
      </c>
      <c r="G115">
        <v>38.461537999999997</v>
      </c>
      <c r="H115">
        <v>0.23436461423632557</v>
      </c>
    </row>
    <row r="116" spans="1:8" x14ac:dyDescent="0.3">
      <c r="A116">
        <v>3.0119849012708718E-3</v>
      </c>
      <c r="B116">
        <v>8.086957</v>
      </c>
      <c r="C116">
        <v>-58.974359</v>
      </c>
      <c r="D116">
        <v>2.086957</v>
      </c>
      <c r="E116">
        <v>20.512820999999999</v>
      </c>
      <c r="F116">
        <v>2.086957</v>
      </c>
      <c r="G116">
        <v>20.512820999999999</v>
      </c>
      <c r="H116">
        <v>0.23132440779370556</v>
      </c>
    </row>
    <row r="117" spans="1:8" x14ac:dyDescent="0.3">
      <c r="A117">
        <v>2.9757877069317654E-3</v>
      </c>
      <c r="B117">
        <v>8.3478259999999995</v>
      </c>
      <c r="C117">
        <v>-64.102564000000001</v>
      </c>
      <c r="D117">
        <v>2.347826</v>
      </c>
      <c r="E117">
        <v>17.948718</v>
      </c>
      <c r="F117">
        <v>2.347826</v>
      </c>
      <c r="G117">
        <v>17.948718</v>
      </c>
      <c r="H117">
        <v>0.2283124228924347</v>
      </c>
    </row>
    <row r="118" spans="1:8" x14ac:dyDescent="0.3">
      <c r="A118">
        <v>2.9587116293763112E-3</v>
      </c>
      <c r="B118">
        <v>8.086957</v>
      </c>
      <c r="C118">
        <v>-64.102564000000001</v>
      </c>
      <c r="D118">
        <v>2.086957</v>
      </c>
      <c r="E118">
        <v>17.948718</v>
      </c>
      <c r="F118">
        <v>2.086957</v>
      </c>
      <c r="G118">
        <v>17.948718</v>
      </c>
      <c r="H118">
        <v>0.22533663518550293</v>
      </c>
    </row>
    <row r="119" spans="1:8" x14ac:dyDescent="0.3">
      <c r="A119">
        <v>2.9467481498913523E-3</v>
      </c>
      <c r="B119">
        <v>10.173913000000001</v>
      </c>
      <c r="C119">
        <v>-58.974359</v>
      </c>
      <c r="D119">
        <v>4.1739129999999998</v>
      </c>
      <c r="E119">
        <v>20.512820999999999</v>
      </c>
      <c r="F119">
        <v>4.1739129999999998</v>
      </c>
      <c r="G119">
        <v>20.512820999999999</v>
      </c>
      <c r="H119">
        <v>0.22237792355612662</v>
      </c>
    </row>
    <row r="120" spans="1:8" x14ac:dyDescent="0.3">
      <c r="A120">
        <v>2.9031888143307327E-3</v>
      </c>
      <c r="B120">
        <v>10.434782999999999</v>
      </c>
      <c r="C120">
        <v>-53.846153999999999</v>
      </c>
      <c r="D120">
        <v>4.4347830000000004</v>
      </c>
      <c r="E120">
        <v>23.076923000000001</v>
      </c>
      <c r="F120">
        <v>4.4347830000000004</v>
      </c>
      <c r="G120">
        <v>23.076923000000001</v>
      </c>
      <c r="H120">
        <v>0.21943117540623527</v>
      </c>
    </row>
    <row r="121" spans="1:8" x14ac:dyDescent="0.3">
      <c r="A121">
        <v>2.855590526294422E-3</v>
      </c>
      <c r="B121">
        <v>8.086957</v>
      </c>
      <c r="C121">
        <v>-7.6923079999999997</v>
      </c>
      <c r="D121">
        <v>2.086957</v>
      </c>
      <c r="E121">
        <v>46.153846000000001</v>
      </c>
      <c r="F121">
        <v>2.086957</v>
      </c>
      <c r="G121">
        <v>46.153846000000001</v>
      </c>
      <c r="H121">
        <v>0.21652798659190453</v>
      </c>
    </row>
    <row r="122" spans="1:8" x14ac:dyDescent="0.3">
      <c r="A122">
        <v>2.809168135814325E-3</v>
      </c>
      <c r="B122">
        <v>6.5217390000000002</v>
      </c>
      <c r="C122">
        <v>-17.948718</v>
      </c>
      <c r="D122">
        <v>0.52173899999999995</v>
      </c>
      <c r="E122">
        <v>41.025641</v>
      </c>
      <c r="F122">
        <v>0.52173899999999995</v>
      </c>
      <c r="G122">
        <v>41.025641</v>
      </c>
      <c r="H122">
        <v>0.21367239606561012</v>
      </c>
    </row>
    <row r="123" spans="1:8" x14ac:dyDescent="0.3">
      <c r="A123">
        <v>2.7999654592874334E-3</v>
      </c>
      <c r="B123">
        <v>8.6086960000000001</v>
      </c>
      <c r="C123">
        <v>-48.717948999999997</v>
      </c>
      <c r="D123">
        <v>2.6086960000000001</v>
      </c>
      <c r="E123">
        <v>25.641026</v>
      </c>
      <c r="F123">
        <v>2.6086960000000001</v>
      </c>
      <c r="G123">
        <v>25.641026</v>
      </c>
      <c r="H123">
        <v>0.21086322792979578</v>
      </c>
    </row>
    <row r="124" spans="1:8" x14ac:dyDescent="0.3">
      <c r="A124">
        <v>2.7939325935642488E-3</v>
      </c>
      <c r="B124">
        <v>7.0434780000000003</v>
      </c>
      <c r="C124">
        <v>-43.589744000000003</v>
      </c>
      <c r="D124">
        <v>1.0434779999999999</v>
      </c>
      <c r="E124">
        <v>28.205127999999998</v>
      </c>
      <c r="F124">
        <v>1.0434779999999999</v>
      </c>
      <c r="G124">
        <v>28.205127999999998</v>
      </c>
      <c r="H124">
        <v>0.20806326247050835</v>
      </c>
    </row>
    <row r="125" spans="1:8" x14ac:dyDescent="0.3">
      <c r="A125">
        <v>2.7471011952385125E-3</v>
      </c>
      <c r="B125">
        <v>7.8260870000000002</v>
      </c>
      <c r="C125">
        <v>-58.974359</v>
      </c>
      <c r="D125">
        <v>1.826087</v>
      </c>
      <c r="E125">
        <v>20.512820999999999</v>
      </c>
      <c r="F125">
        <v>1.826087</v>
      </c>
      <c r="G125">
        <v>20.512820999999999</v>
      </c>
      <c r="H125">
        <v>0.2052693298769441</v>
      </c>
    </row>
    <row r="126" spans="1:8" x14ac:dyDescent="0.3">
      <c r="A126">
        <v>2.7360579834062428E-3</v>
      </c>
      <c r="B126">
        <v>8.3478259999999995</v>
      </c>
      <c r="C126">
        <v>-69.230768999999995</v>
      </c>
      <c r="D126">
        <v>2.347826</v>
      </c>
      <c r="E126">
        <v>15.384615</v>
      </c>
      <c r="F126">
        <v>2.347826</v>
      </c>
      <c r="G126">
        <v>15.384615</v>
      </c>
      <c r="H126">
        <v>0.20252222868170558</v>
      </c>
    </row>
    <row r="127" spans="1:8" x14ac:dyDescent="0.3">
      <c r="A127">
        <v>2.728337960319795E-3</v>
      </c>
      <c r="B127">
        <v>8.086957</v>
      </c>
      <c r="C127">
        <v>-53.846153999999999</v>
      </c>
      <c r="D127">
        <v>2.086957</v>
      </c>
      <c r="E127">
        <v>23.076923000000001</v>
      </c>
      <c r="F127">
        <v>2.086957</v>
      </c>
      <c r="G127">
        <v>23.076923000000001</v>
      </c>
      <c r="H127">
        <v>0.19978617069829935</v>
      </c>
    </row>
    <row r="128" spans="1:8" x14ac:dyDescent="0.3">
      <c r="A128">
        <v>2.7235832441142339E-3</v>
      </c>
      <c r="B128">
        <v>7.8260870000000002</v>
      </c>
      <c r="C128">
        <v>-53.846153999999999</v>
      </c>
      <c r="D128">
        <v>1.826087</v>
      </c>
      <c r="E128">
        <v>23.076923000000001</v>
      </c>
      <c r="F128">
        <v>1.826087</v>
      </c>
      <c r="G128">
        <v>23.076923000000001</v>
      </c>
      <c r="H128">
        <v>0.19705783273797955</v>
      </c>
    </row>
    <row r="129" spans="1:8" x14ac:dyDescent="0.3">
      <c r="A129">
        <v>2.6763939639235629E-3</v>
      </c>
      <c r="B129">
        <v>9.913043</v>
      </c>
      <c r="C129">
        <v>-7.6923079999999997</v>
      </c>
      <c r="D129">
        <v>3.913043</v>
      </c>
      <c r="E129">
        <v>46.153846000000001</v>
      </c>
      <c r="F129">
        <v>3.913043</v>
      </c>
      <c r="G129">
        <v>46.153846000000001</v>
      </c>
      <c r="H129">
        <v>0.19433424949386532</v>
      </c>
    </row>
    <row r="130" spans="1:8" x14ac:dyDescent="0.3">
      <c r="A130">
        <v>2.6477634147287895E-3</v>
      </c>
      <c r="B130">
        <v>8.3478259999999995</v>
      </c>
      <c r="C130">
        <v>-58.974359</v>
      </c>
      <c r="D130">
        <v>2.347826</v>
      </c>
      <c r="E130">
        <v>20.512820999999999</v>
      </c>
      <c r="F130">
        <v>2.347826</v>
      </c>
      <c r="G130">
        <v>20.512820999999999</v>
      </c>
      <c r="H130">
        <v>0.19165785552994177</v>
      </c>
    </row>
    <row r="131" spans="1:8" x14ac:dyDescent="0.3">
      <c r="A131">
        <v>2.639634383796702E-3</v>
      </c>
      <c r="B131">
        <v>9.6521740000000005</v>
      </c>
      <c r="C131">
        <v>-58.974359</v>
      </c>
      <c r="D131">
        <v>3.652174</v>
      </c>
      <c r="E131">
        <v>20.512820999999999</v>
      </c>
      <c r="F131">
        <v>3.652174</v>
      </c>
      <c r="G131">
        <v>20.512820999999999</v>
      </c>
      <c r="H131">
        <v>0.189010092115213</v>
      </c>
    </row>
    <row r="132" spans="1:8" x14ac:dyDescent="0.3">
      <c r="A132">
        <v>2.6361578171087648E-3</v>
      </c>
      <c r="B132">
        <v>7.8260870000000002</v>
      </c>
      <c r="C132">
        <v>-48.717948999999997</v>
      </c>
      <c r="D132">
        <v>1.826087</v>
      </c>
      <c r="E132">
        <v>25.641026</v>
      </c>
      <c r="F132">
        <v>1.826087</v>
      </c>
      <c r="G132">
        <v>25.641026</v>
      </c>
      <c r="H132">
        <v>0.18637045773141631</v>
      </c>
    </row>
    <row r="133" spans="1:8" x14ac:dyDescent="0.3">
      <c r="A133">
        <v>2.6244499675273309E-3</v>
      </c>
      <c r="B133">
        <v>8.086957</v>
      </c>
      <c r="C133">
        <v>-48.717948999999997</v>
      </c>
      <c r="D133">
        <v>2.086957</v>
      </c>
      <c r="E133">
        <v>25.641026</v>
      </c>
      <c r="F133">
        <v>2.086957</v>
      </c>
      <c r="G133">
        <v>25.641026</v>
      </c>
      <c r="H133">
        <v>0.18373429991430754</v>
      </c>
    </row>
    <row r="134" spans="1:8" x14ac:dyDescent="0.3">
      <c r="A134">
        <v>2.5804304981403669E-3</v>
      </c>
      <c r="B134">
        <v>8.3478259999999995</v>
      </c>
      <c r="C134">
        <v>-48.717948999999997</v>
      </c>
      <c r="D134">
        <v>2.347826</v>
      </c>
      <c r="E134">
        <v>25.641026</v>
      </c>
      <c r="F134">
        <v>2.347826</v>
      </c>
      <c r="G134">
        <v>25.641026</v>
      </c>
      <c r="H134">
        <v>0.1811098499467802</v>
      </c>
    </row>
    <row r="135" spans="1:8" x14ac:dyDescent="0.3">
      <c r="A135">
        <v>2.4979131652825733E-3</v>
      </c>
      <c r="B135">
        <v>6.5217390000000002</v>
      </c>
      <c r="C135">
        <v>-38.461537999999997</v>
      </c>
      <c r="D135">
        <v>0.52173899999999995</v>
      </c>
      <c r="E135">
        <v>30.769231000000001</v>
      </c>
      <c r="F135">
        <v>0.52173899999999995</v>
      </c>
      <c r="G135">
        <v>30.769231000000001</v>
      </c>
      <c r="H135">
        <v>0.17852941944863984</v>
      </c>
    </row>
    <row r="136" spans="1:8" x14ac:dyDescent="0.3">
      <c r="A136">
        <v>2.4469405625197355E-3</v>
      </c>
      <c r="B136">
        <v>10.434782999999999</v>
      </c>
      <c r="C136">
        <v>-28.205127999999998</v>
      </c>
      <c r="D136">
        <v>4.4347830000000004</v>
      </c>
      <c r="E136">
        <v>35.897435999999999</v>
      </c>
      <c r="F136">
        <v>4.4347830000000004</v>
      </c>
      <c r="G136">
        <v>35.897435999999999</v>
      </c>
      <c r="H136">
        <v>0.17603150628335726</v>
      </c>
    </row>
    <row r="137" spans="1:8" x14ac:dyDescent="0.3">
      <c r="A137">
        <v>2.4416234605264208E-3</v>
      </c>
      <c r="B137">
        <v>8.086957</v>
      </c>
      <c r="C137">
        <v>-69.230768999999995</v>
      </c>
      <c r="D137">
        <v>2.086957</v>
      </c>
      <c r="E137">
        <v>15.384615</v>
      </c>
      <c r="F137">
        <v>2.086957</v>
      </c>
      <c r="G137">
        <v>15.384615</v>
      </c>
      <c r="H137">
        <v>0.17358456572083752</v>
      </c>
    </row>
    <row r="138" spans="1:8" x14ac:dyDescent="0.3">
      <c r="A138">
        <v>2.4270014300448043E-3</v>
      </c>
      <c r="B138">
        <v>8.6086960000000001</v>
      </c>
      <c r="C138">
        <v>-64.102564000000001</v>
      </c>
      <c r="D138">
        <v>2.6086960000000001</v>
      </c>
      <c r="E138">
        <v>17.948718</v>
      </c>
      <c r="F138">
        <v>2.6086960000000001</v>
      </c>
      <c r="G138">
        <v>17.948718</v>
      </c>
      <c r="H138">
        <v>0.1711429422603111</v>
      </c>
    </row>
    <row r="139" spans="1:8" x14ac:dyDescent="0.3">
      <c r="A139">
        <v>2.3897817160915989E-3</v>
      </c>
      <c r="B139">
        <v>8.6086960000000001</v>
      </c>
      <c r="C139">
        <v>-69.230768999999995</v>
      </c>
      <c r="D139">
        <v>2.6086960000000001</v>
      </c>
      <c r="E139">
        <v>15.384615</v>
      </c>
      <c r="F139">
        <v>2.6086960000000001</v>
      </c>
      <c r="G139">
        <v>15.384615</v>
      </c>
      <c r="H139">
        <v>0.16871594083026628</v>
      </c>
    </row>
    <row r="140" spans="1:8" x14ac:dyDescent="0.3">
      <c r="A140">
        <v>2.3639119698548928E-3</v>
      </c>
      <c r="B140">
        <v>10.173913000000001</v>
      </c>
      <c r="C140">
        <v>-17.948718</v>
      </c>
      <c r="D140">
        <v>4.1739129999999998</v>
      </c>
      <c r="E140">
        <v>41.025641</v>
      </c>
      <c r="F140">
        <v>4.1739129999999998</v>
      </c>
      <c r="G140">
        <v>41.025641</v>
      </c>
      <c r="H140">
        <v>0.16632615911417467</v>
      </c>
    </row>
    <row r="141" spans="1:8" x14ac:dyDescent="0.3">
      <c r="A141">
        <v>2.3581858600159379E-3</v>
      </c>
      <c r="B141">
        <v>6.2608699999999997</v>
      </c>
      <c r="C141">
        <v>-28.205127999999998</v>
      </c>
      <c r="D141">
        <v>0.26086999999999999</v>
      </c>
      <c r="E141">
        <v>35.897435999999999</v>
      </c>
      <c r="F141">
        <v>0.26086999999999999</v>
      </c>
      <c r="G141">
        <v>35.897435999999999</v>
      </c>
      <c r="H141">
        <v>0.16396224714431978</v>
      </c>
    </row>
    <row r="142" spans="1:8" x14ac:dyDescent="0.3">
      <c r="A142">
        <v>2.3515394825242941E-3</v>
      </c>
      <c r="B142">
        <v>10.434782999999999</v>
      </c>
      <c r="C142">
        <v>-58.974359</v>
      </c>
      <c r="D142">
        <v>4.4347830000000004</v>
      </c>
      <c r="E142">
        <v>20.512820999999999</v>
      </c>
      <c r="F142">
        <v>4.4347830000000004</v>
      </c>
      <c r="G142">
        <v>20.512820999999999</v>
      </c>
      <c r="H142">
        <v>0.16160406128430385</v>
      </c>
    </row>
    <row r="143" spans="1:8" x14ac:dyDescent="0.3">
      <c r="A143">
        <v>2.3508748447751298E-3</v>
      </c>
      <c r="B143">
        <v>7.5652169999999996</v>
      </c>
      <c r="C143">
        <v>-48.717948999999997</v>
      </c>
      <c r="D143">
        <v>1.5652170000000001</v>
      </c>
      <c r="E143">
        <v>25.641026</v>
      </c>
      <c r="F143">
        <v>1.5652170000000001</v>
      </c>
      <c r="G143">
        <v>25.641026</v>
      </c>
      <c r="H143">
        <v>0.15925252180177957</v>
      </c>
    </row>
    <row r="144" spans="1:8" x14ac:dyDescent="0.3">
      <c r="A144">
        <v>2.3404451447113193E-3</v>
      </c>
      <c r="B144">
        <v>7.5652169999999996</v>
      </c>
      <c r="C144">
        <v>-12.820513</v>
      </c>
      <c r="D144">
        <v>1.5652170000000001</v>
      </c>
      <c r="E144">
        <v>43.589744000000003</v>
      </c>
      <c r="F144">
        <v>1.5652170000000001</v>
      </c>
      <c r="G144">
        <v>43.589744000000003</v>
      </c>
      <c r="H144">
        <v>0.15690164695700443</v>
      </c>
    </row>
    <row r="145" spans="1:8" x14ac:dyDescent="0.3">
      <c r="A145">
        <v>2.3320093578950022E-3</v>
      </c>
      <c r="B145">
        <v>7.8260870000000002</v>
      </c>
      <c r="C145">
        <v>-64.102564000000001</v>
      </c>
      <c r="D145">
        <v>1.826087</v>
      </c>
      <c r="E145">
        <v>17.948718</v>
      </c>
      <c r="F145">
        <v>1.826087</v>
      </c>
      <c r="G145">
        <v>17.948718</v>
      </c>
      <c r="H145">
        <v>0.1545612018122931</v>
      </c>
    </row>
    <row r="146" spans="1:8" x14ac:dyDescent="0.3">
      <c r="A146">
        <v>2.3145753984746133E-3</v>
      </c>
      <c r="B146">
        <v>9.1304350000000003</v>
      </c>
      <c r="C146">
        <v>-53.846153999999999</v>
      </c>
      <c r="D146">
        <v>3.1304349999999999</v>
      </c>
      <c r="E146">
        <v>23.076923000000001</v>
      </c>
      <c r="F146">
        <v>3.1304349999999999</v>
      </c>
      <c r="G146">
        <v>23.076923000000001</v>
      </c>
      <c r="H146">
        <v>0.15222919245439809</v>
      </c>
    </row>
    <row r="147" spans="1:8" x14ac:dyDescent="0.3">
      <c r="A147">
        <v>2.2911596993117453E-3</v>
      </c>
      <c r="B147">
        <v>8.3478259999999995</v>
      </c>
      <c r="C147">
        <v>-53.846153999999999</v>
      </c>
      <c r="D147">
        <v>2.347826</v>
      </c>
      <c r="E147">
        <v>23.076923000000001</v>
      </c>
      <c r="F147">
        <v>2.347826</v>
      </c>
      <c r="G147">
        <v>23.076923000000001</v>
      </c>
      <c r="H147">
        <v>0.14991461705592349</v>
      </c>
    </row>
    <row r="148" spans="1:8" x14ac:dyDescent="0.3">
      <c r="A148">
        <v>2.2412607421437116E-3</v>
      </c>
      <c r="B148">
        <v>6.2608699999999997</v>
      </c>
      <c r="C148">
        <v>-23.076923000000001</v>
      </c>
      <c r="D148">
        <v>0.26086999999999999</v>
      </c>
      <c r="E148">
        <v>38.461537999999997</v>
      </c>
      <c r="F148">
        <v>0.26086999999999999</v>
      </c>
      <c r="G148">
        <v>38.461537999999997</v>
      </c>
      <c r="H148">
        <v>0.14762345735661175</v>
      </c>
    </row>
    <row r="149" spans="1:8" x14ac:dyDescent="0.3">
      <c r="A149">
        <v>2.1707580147515815E-3</v>
      </c>
      <c r="B149">
        <v>10.173913000000001</v>
      </c>
      <c r="C149">
        <v>-12.820513</v>
      </c>
      <c r="D149">
        <v>4.1739129999999998</v>
      </c>
      <c r="E149">
        <v>43.589744000000003</v>
      </c>
      <c r="F149">
        <v>4.1739129999999998</v>
      </c>
      <c r="G149">
        <v>43.589744000000003</v>
      </c>
      <c r="H149">
        <v>0.14538219661446805</v>
      </c>
    </row>
    <row r="150" spans="1:8" x14ac:dyDescent="0.3">
      <c r="A150">
        <v>2.1485182131449274E-3</v>
      </c>
      <c r="B150">
        <v>7.5652169999999996</v>
      </c>
      <c r="C150">
        <v>-53.846153999999999</v>
      </c>
      <c r="D150">
        <v>1.5652170000000001</v>
      </c>
      <c r="E150">
        <v>23.076923000000001</v>
      </c>
      <c r="F150">
        <v>1.5652170000000001</v>
      </c>
      <c r="G150">
        <v>23.076923000000001</v>
      </c>
      <c r="H150">
        <v>0.14321143859971647</v>
      </c>
    </row>
    <row r="151" spans="1:8" x14ac:dyDescent="0.3">
      <c r="A151">
        <v>2.0128298603539832E-3</v>
      </c>
      <c r="B151">
        <v>9.3913039999999999</v>
      </c>
      <c r="C151">
        <v>-58.974359</v>
      </c>
      <c r="D151">
        <v>3.3913039999999999</v>
      </c>
      <c r="E151">
        <v>20.512820999999999</v>
      </c>
      <c r="F151">
        <v>3.3913039999999999</v>
      </c>
      <c r="G151">
        <v>20.512820999999999</v>
      </c>
      <c r="H151">
        <v>0.14106292038657153</v>
      </c>
    </row>
    <row r="152" spans="1:8" x14ac:dyDescent="0.3">
      <c r="A152">
        <v>2.0068992465922088E-3</v>
      </c>
      <c r="B152">
        <v>8.6086960000000001</v>
      </c>
      <c r="C152">
        <v>-58.974359</v>
      </c>
      <c r="D152">
        <v>2.6086960000000001</v>
      </c>
      <c r="E152">
        <v>20.512820999999999</v>
      </c>
      <c r="F152">
        <v>2.6086960000000001</v>
      </c>
      <c r="G152">
        <v>20.512820999999999</v>
      </c>
      <c r="H152">
        <v>0.13905009052621756</v>
      </c>
    </row>
    <row r="153" spans="1:8" x14ac:dyDescent="0.3">
      <c r="A153">
        <v>1.9856308386189485E-3</v>
      </c>
      <c r="B153">
        <v>7.8260870000000002</v>
      </c>
      <c r="C153">
        <v>-7.6923079999999997</v>
      </c>
      <c r="D153">
        <v>1.826087</v>
      </c>
      <c r="E153">
        <v>46.153846000000001</v>
      </c>
      <c r="F153">
        <v>1.826087</v>
      </c>
      <c r="G153">
        <v>46.153846000000001</v>
      </c>
      <c r="H153">
        <v>0.13704319127962536</v>
      </c>
    </row>
    <row r="154" spans="1:8" x14ac:dyDescent="0.3">
      <c r="A154">
        <v>1.9595565884594226E-3</v>
      </c>
      <c r="B154">
        <v>6.7826089999999999</v>
      </c>
      <c r="C154">
        <v>-43.589744000000003</v>
      </c>
      <c r="D154">
        <v>0.782609</v>
      </c>
      <c r="E154">
        <v>28.205127999999998</v>
      </c>
      <c r="F154">
        <v>0.782609</v>
      </c>
      <c r="G154">
        <v>28.205127999999998</v>
      </c>
      <c r="H154">
        <v>0.13505756044100642</v>
      </c>
    </row>
    <row r="155" spans="1:8" x14ac:dyDescent="0.3">
      <c r="A155">
        <v>1.9469795972060042E-3</v>
      </c>
      <c r="B155">
        <v>7.5652169999999996</v>
      </c>
      <c r="C155">
        <v>-58.974359</v>
      </c>
      <c r="D155">
        <v>1.5652170000000001</v>
      </c>
      <c r="E155">
        <v>20.512820999999999</v>
      </c>
      <c r="F155">
        <v>1.5652170000000001</v>
      </c>
      <c r="G155">
        <v>20.512820999999999</v>
      </c>
      <c r="H155">
        <v>0.133098003852547</v>
      </c>
    </row>
    <row r="156" spans="1:8" x14ac:dyDescent="0.3">
      <c r="A156">
        <v>1.9357830074316197E-3</v>
      </c>
      <c r="B156">
        <v>6.2608699999999997</v>
      </c>
      <c r="C156">
        <v>-33.333333000000003</v>
      </c>
      <c r="D156">
        <v>0.26086999999999999</v>
      </c>
      <c r="E156">
        <v>33.333333000000003</v>
      </c>
      <c r="F156">
        <v>0.26086999999999999</v>
      </c>
      <c r="G156">
        <v>33.333333000000003</v>
      </c>
      <c r="H156">
        <v>0.131151024255341</v>
      </c>
    </row>
    <row r="157" spans="1:8" x14ac:dyDescent="0.3">
      <c r="A157">
        <v>1.9259668191362691E-3</v>
      </c>
      <c r="B157">
        <v>10.695652000000001</v>
      </c>
      <c r="C157">
        <v>-43.589744000000003</v>
      </c>
      <c r="D157">
        <v>4.6956519999999999</v>
      </c>
      <c r="E157">
        <v>28.205127999999998</v>
      </c>
      <c r="F157">
        <v>4.6956519999999999</v>
      </c>
      <c r="G157">
        <v>28.205127999999998</v>
      </c>
      <c r="H157">
        <v>0.1292152412479094</v>
      </c>
    </row>
    <row r="158" spans="1:8" x14ac:dyDescent="0.3">
      <c r="A158">
        <v>1.8813338379808451E-3</v>
      </c>
      <c r="B158">
        <v>7.3043480000000001</v>
      </c>
      <c r="C158">
        <v>-12.820513</v>
      </c>
      <c r="D158">
        <v>1.3043480000000001</v>
      </c>
      <c r="E158">
        <v>43.589744000000003</v>
      </c>
      <c r="F158">
        <v>1.3043480000000001</v>
      </c>
      <c r="G158">
        <v>43.589744000000003</v>
      </c>
      <c r="H158">
        <v>0.12728927442877314</v>
      </c>
    </row>
    <row r="159" spans="1:8" x14ac:dyDescent="0.3">
      <c r="A159">
        <v>1.8658937918079497E-3</v>
      </c>
      <c r="B159">
        <v>8.6086960000000001</v>
      </c>
      <c r="C159">
        <v>-53.846153999999999</v>
      </c>
      <c r="D159">
        <v>2.6086960000000001</v>
      </c>
      <c r="E159">
        <v>23.076923000000001</v>
      </c>
      <c r="F159">
        <v>2.6086960000000001</v>
      </c>
      <c r="G159">
        <v>23.076923000000001</v>
      </c>
      <c r="H159">
        <v>0.1254079405907923</v>
      </c>
    </row>
    <row r="160" spans="1:8" x14ac:dyDescent="0.3">
      <c r="A160">
        <v>1.8311281249285818E-3</v>
      </c>
      <c r="B160">
        <v>10.695652000000001</v>
      </c>
      <c r="C160">
        <v>-38.461537999999997</v>
      </c>
      <c r="D160">
        <v>4.6956519999999999</v>
      </c>
      <c r="E160">
        <v>30.769231000000001</v>
      </c>
      <c r="F160">
        <v>4.6956519999999999</v>
      </c>
      <c r="G160">
        <v>30.769231000000001</v>
      </c>
      <c r="H160">
        <v>0.12354204679898434</v>
      </c>
    </row>
    <row r="161" spans="1:8" x14ac:dyDescent="0.3">
      <c r="A161">
        <v>1.8250441332246924E-3</v>
      </c>
      <c r="B161">
        <v>8.8695649999999997</v>
      </c>
      <c r="C161">
        <v>-53.846153999999999</v>
      </c>
      <c r="D161">
        <v>2.8695650000000001</v>
      </c>
      <c r="E161">
        <v>23.076923000000001</v>
      </c>
      <c r="F161">
        <v>2.8695650000000001</v>
      </c>
      <c r="G161">
        <v>23.076923000000001</v>
      </c>
      <c r="H161">
        <v>0.12171091867405576</v>
      </c>
    </row>
    <row r="162" spans="1:8" x14ac:dyDescent="0.3">
      <c r="A162">
        <v>1.8179887478874091E-3</v>
      </c>
      <c r="B162">
        <v>10.695652000000001</v>
      </c>
      <c r="C162">
        <v>-48.717948999999997</v>
      </c>
      <c r="D162">
        <v>4.6956519999999999</v>
      </c>
      <c r="E162">
        <v>25.641026</v>
      </c>
      <c r="F162">
        <v>4.6956519999999999</v>
      </c>
      <c r="G162">
        <v>25.641026</v>
      </c>
      <c r="H162">
        <v>0.11988587454083106</v>
      </c>
    </row>
    <row r="163" spans="1:8" x14ac:dyDescent="0.3">
      <c r="A163">
        <v>1.8025998276952181E-3</v>
      </c>
      <c r="B163">
        <v>7.3043480000000001</v>
      </c>
      <c r="C163">
        <v>-48.717948999999997</v>
      </c>
      <c r="D163">
        <v>1.3043480000000001</v>
      </c>
      <c r="E163">
        <v>25.641026</v>
      </c>
      <c r="F163">
        <v>1.3043480000000001</v>
      </c>
      <c r="G163">
        <v>25.641026</v>
      </c>
      <c r="H163">
        <v>0.11806788579294365</v>
      </c>
    </row>
    <row r="164" spans="1:8" x14ac:dyDescent="0.3">
      <c r="A164">
        <v>1.7872620334837327E-3</v>
      </c>
      <c r="B164">
        <v>9.3913039999999999</v>
      </c>
      <c r="C164">
        <v>-2.5641029999999998</v>
      </c>
      <c r="D164">
        <v>3.3913039999999999</v>
      </c>
      <c r="E164">
        <v>48.717948999999997</v>
      </c>
      <c r="F164">
        <v>3.3913039999999999</v>
      </c>
      <c r="G164">
        <v>48.717948999999997</v>
      </c>
      <c r="H164">
        <v>0.11626528596524843</v>
      </c>
    </row>
    <row r="165" spans="1:8" x14ac:dyDescent="0.3">
      <c r="A165">
        <v>1.7519851067973151E-3</v>
      </c>
      <c r="B165">
        <v>7.0434780000000003</v>
      </c>
      <c r="C165">
        <v>-12.820513</v>
      </c>
      <c r="D165">
        <v>1.0434779999999999</v>
      </c>
      <c r="E165">
        <v>43.589744000000003</v>
      </c>
      <c r="F165">
        <v>1.0434779999999999</v>
      </c>
      <c r="G165">
        <v>43.589744000000003</v>
      </c>
      <c r="H165">
        <v>0.11447802393176471</v>
      </c>
    </row>
    <row r="166" spans="1:8" x14ac:dyDescent="0.3">
      <c r="A166">
        <v>1.7486619180514932E-3</v>
      </c>
      <c r="B166">
        <v>10.173913000000001</v>
      </c>
      <c r="C166">
        <v>-64.102564000000001</v>
      </c>
      <c r="D166">
        <v>4.1739129999999998</v>
      </c>
      <c r="E166">
        <v>17.948718</v>
      </c>
      <c r="F166">
        <v>4.1739129999999998</v>
      </c>
      <c r="G166">
        <v>17.948718</v>
      </c>
      <c r="H166">
        <v>0.11272603882496739</v>
      </c>
    </row>
    <row r="167" spans="1:8" x14ac:dyDescent="0.3">
      <c r="A167">
        <v>1.7285694076344469E-3</v>
      </c>
      <c r="B167">
        <v>10.695652000000001</v>
      </c>
      <c r="C167">
        <v>-53.846153999999999</v>
      </c>
      <c r="D167">
        <v>4.6956519999999999</v>
      </c>
      <c r="E167">
        <v>23.076923000000001</v>
      </c>
      <c r="F167">
        <v>4.6956519999999999</v>
      </c>
      <c r="G167">
        <v>23.076923000000001</v>
      </c>
      <c r="H167">
        <v>0.11097737690691589</v>
      </c>
    </row>
    <row r="168" spans="1:8" x14ac:dyDescent="0.3">
      <c r="A168">
        <v>1.7103685585034838E-3</v>
      </c>
      <c r="B168">
        <v>8.3478259999999995</v>
      </c>
      <c r="C168">
        <v>-74.358974000000003</v>
      </c>
      <c r="D168">
        <v>2.347826</v>
      </c>
      <c r="E168">
        <v>12.820513</v>
      </c>
      <c r="F168">
        <v>2.347826</v>
      </c>
      <c r="G168">
        <v>12.820513</v>
      </c>
      <c r="H168">
        <v>0.10924880749928144</v>
      </c>
    </row>
    <row r="169" spans="1:8" x14ac:dyDescent="0.3">
      <c r="A169">
        <v>1.7074032516225966E-3</v>
      </c>
      <c r="B169">
        <v>8.8695649999999997</v>
      </c>
      <c r="C169">
        <v>-64.102564000000001</v>
      </c>
      <c r="D169">
        <v>2.8695650000000001</v>
      </c>
      <c r="E169">
        <v>17.948718</v>
      </c>
      <c r="F169">
        <v>2.8695650000000001</v>
      </c>
      <c r="G169">
        <v>17.948718</v>
      </c>
      <c r="H169">
        <v>0.10753843894077796</v>
      </c>
    </row>
    <row r="170" spans="1:8" x14ac:dyDescent="0.3">
      <c r="A170">
        <v>1.6882821348389444E-3</v>
      </c>
      <c r="B170">
        <v>7.8260870000000002</v>
      </c>
      <c r="C170">
        <v>-69.230768999999995</v>
      </c>
      <c r="D170">
        <v>1.826087</v>
      </c>
      <c r="E170">
        <v>15.384615</v>
      </c>
      <c r="F170">
        <v>1.826087</v>
      </c>
      <c r="G170">
        <v>15.384615</v>
      </c>
      <c r="H170">
        <v>0.10583103568915536</v>
      </c>
    </row>
    <row r="171" spans="1:8" x14ac:dyDescent="0.3">
      <c r="A171">
        <v>1.6654799474445355E-3</v>
      </c>
      <c r="B171">
        <v>10.434782999999999</v>
      </c>
      <c r="C171">
        <v>-64.102564000000001</v>
      </c>
      <c r="D171">
        <v>4.4347830000000004</v>
      </c>
      <c r="E171">
        <v>17.948718</v>
      </c>
      <c r="F171">
        <v>4.4347830000000004</v>
      </c>
      <c r="G171">
        <v>17.948718</v>
      </c>
      <c r="H171">
        <v>0.10414275355431642</v>
      </c>
    </row>
    <row r="172" spans="1:8" x14ac:dyDescent="0.3">
      <c r="A172">
        <v>1.6622590106601235E-3</v>
      </c>
      <c r="B172">
        <v>8.8695649999999997</v>
      </c>
      <c r="C172">
        <v>-69.230768999999995</v>
      </c>
      <c r="D172">
        <v>2.8695650000000001</v>
      </c>
      <c r="E172">
        <v>15.384615</v>
      </c>
      <c r="F172">
        <v>2.8695650000000001</v>
      </c>
      <c r="G172">
        <v>15.384615</v>
      </c>
      <c r="H172">
        <v>0.10247727360687188</v>
      </c>
    </row>
    <row r="173" spans="1:8" x14ac:dyDescent="0.3">
      <c r="A173">
        <v>1.6273399658386406E-3</v>
      </c>
      <c r="B173">
        <v>9.6521740000000005</v>
      </c>
      <c r="C173">
        <v>-2.5641029999999998</v>
      </c>
      <c r="D173">
        <v>3.652174</v>
      </c>
      <c r="E173">
        <v>48.717948999999997</v>
      </c>
      <c r="F173">
        <v>3.652174</v>
      </c>
      <c r="G173">
        <v>48.717948999999997</v>
      </c>
      <c r="H173">
        <v>0.10081501459621175</v>
      </c>
    </row>
    <row r="174" spans="1:8" x14ac:dyDescent="0.3">
      <c r="A174">
        <v>1.6062249358074954E-3</v>
      </c>
      <c r="B174">
        <v>9.1304350000000003</v>
      </c>
      <c r="C174">
        <v>-2.5641029999999998</v>
      </c>
      <c r="D174">
        <v>3.1304349999999999</v>
      </c>
      <c r="E174">
        <v>48.717948999999997</v>
      </c>
      <c r="F174">
        <v>3.1304349999999999</v>
      </c>
      <c r="G174">
        <v>48.717948999999997</v>
      </c>
      <c r="H174">
        <v>9.9187674630373118E-2</v>
      </c>
    </row>
    <row r="175" spans="1:8" x14ac:dyDescent="0.3">
      <c r="A175">
        <v>1.5672669385103216E-3</v>
      </c>
      <c r="B175">
        <v>8.6086960000000001</v>
      </c>
      <c r="C175">
        <v>-74.358974000000003</v>
      </c>
      <c r="D175">
        <v>2.6086960000000001</v>
      </c>
      <c r="E175">
        <v>12.820513</v>
      </c>
      <c r="F175">
        <v>2.6086960000000001</v>
      </c>
      <c r="G175">
        <v>12.820513</v>
      </c>
      <c r="H175">
        <v>9.7581449694565628E-2</v>
      </c>
    </row>
    <row r="176" spans="1:8" x14ac:dyDescent="0.3">
      <c r="A176">
        <v>1.564455009571549E-3</v>
      </c>
      <c r="B176">
        <v>9.913043</v>
      </c>
      <c r="C176">
        <v>-64.102564000000001</v>
      </c>
      <c r="D176">
        <v>3.913043</v>
      </c>
      <c r="E176">
        <v>17.948718</v>
      </c>
      <c r="F176">
        <v>3.913043</v>
      </c>
      <c r="G176">
        <v>17.948718</v>
      </c>
      <c r="H176">
        <v>9.6014182756055305E-2</v>
      </c>
    </row>
    <row r="177" spans="1:8" x14ac:dyDescent="0.3">
      <c r="A177">
        <v>1.5606205610186777E-3</v>
      </c>
      <c r="B177">
        <v>9.1304350000000003</v>
      </c>
      <c r="C177">
        <v>-58.974359</v>
      </c>
      <c r="D177">
        <v>3.1304349999999999</v>
      </c>
      <c r="E177">
        <v>20.512820999999999</v>
      </c>
      <c r="F177">
        <v>3.1304349999999999</v>
      </c>
      <c r="G177">
        <v>20.512820999999999</v>
      </c>
      <c r="H177">
        <v>9.4449727746483761E-2</v>
      </c>
    </row>
    <row r="178" spans="1:8" x14ac:dyDescent="0.3">
      <c r="A178">
        <v>1.5543831913726735E-3</v>
      </c>
      <c r="B178">
        <v>8.8695649999999997</v>
      </c>
      <c r="C178">
        <v>-58.974359</v>
      </c>
      <c r="D178">
        <v>2.8695650000000001</v>
      </c>
      <c r="E178">
        <v>20.512820999999999</v>
      </c>
      <c r="F178">
        <v>2.8695650000000001</v>
      </c>
      <c r="G178">
        <v>20.512820999999999</v>
      </c>
      <c r="H178">
        <v>9.2889107185465086E-2</v>
      </c>
    </row>
    <row r="179" spans="1:8" x14ac:dyDescent="0.3">
      <c r="A179">
        <v>1.5474811839775047E-3</v>
      </c>
      <c r="B179">
        <v>6.7826089999999999</v>
      </c>
      <c r="C179">
        <v>-12.820513</v>
      </c>
      <c r="D179">
        <v>0.782609</v>
      </c>
      <c r="E179">
        <v>43.589744000000003</v>
      </c>
      <c r="F179">
        <v>0.782609</v>
      </c>
      <c r="G179">
        <v>43.589744000000003</v>
      </c>
      <c r="H179">
        <v>9.1334723994092412E-2</v>
      </c>
    </row>
    <row r="180" spans="1:8" x14ac:dyDescent="0.3">
      <c r="A180">
        <v>1.5247812485445059E-3</v>
      </c>
      <c r="B180">
        <v>10.695652000000001</v>
      </c>
      <c r="C180">
        <v>-58.974359</v>
      </c>
      <c r="D180">
        <v>4.6956519999999999</v>
      </c>
      <c r="E180">
        <v>20.512820999999999</v>
      </c>
      <c r="F180">
        <v>4.6956519999999999</v>
      </c>
      <c r="G180">
        <v>20.512820999999999</v>
      </c>
      <c r="H180">
        <v>8.9787242810114909E-2</v>
      </c>
    </row>
    <row r="181" spans="1:8" x14ac:dyDescent="0.3">
      <c r="A181">
        <v>1.4925207547196808E-3</v>
      </c>
      <c r="B181">
        <v>10.434782999999999</v>
      </c>
      <c r="C181">
        <v>-23.076923000000001</v>
      </c>
      <c r="D181">
        <v>4.4347830000000004</v>
      </c>
      <c r="E181">
        <v>38.461537999999997</v>
      </c>
      <c r="F181">
        <v>4.4347830000000004</v>
      </c>
      <c r="G181">
        <v>38.461537999999997</v>
      </c>
      <c r="H181">
        <v>8.8262461561570402E-2</v>
      </c>
    </row>
    <row r="182" spans="1:8" x14ac:dyDescent="0.3">
      <c r="A182">
        <v>1.4750356693185871E-3</v>
      </c>
      <c r="B182">
        <v>10.173913000000001</v>
      </c>
      <c r="C182">
        <v>-7.6923079999999997</v>
      </c>
      <c r="D182">
        <v>4.1739129999999998</v>
      </c>
      <c r="E182">
        <v>46.153846000000001</v>
      </c>
      <c r="F182">
        <v>4.1739129999999998</v>
      </c>
      <c r="G182">
        <v>46.153846000000001</v>
      </c>
      <c r="H182">
        <v>8.6769940806850715E-2</v>
      </c>
    </row>
    <row r="183" spans="1:8" x14ac:dyDescent="0.3">
      <c r="A183">
        <v>1.4703832050744364E-3</v>
      </c>
      <c r="B183">
        <v>6.2608699999999997</v>
      </c>
      <c r="C183">
        <v>-17.948718</v>
      </c>
      <c r="D183">
        <v>0.26086999999999999</v>
      </c>
      <c r="E183">
        <v>41.025641</v>
      </c>
      <c r="F183">
        <v>0.26086999999999999</v>
      </c>
      <c r="G183">
        <v>41.025641</v>
      </c>
      <c r="H183">
        <v>8.5294905137532129E-2</v>
      </c>
    </row>
    <row r="184" spans="1:8" x14ac:dyDescent="0.3">
      <c r="A184">
        <v>1.4408323882269738E-3</v>
      </c>
      <c r="B184">
        <v>10.695652000000001</v>
      </c>
      <c r="C184">
        <v>-33.333333000000003</v>
      </c>
      <c r="D184">
        <v>4.6956519999999999</v>
      </c>
      <c r="E184">
        <v>33.333333000000003</v>
      </c>
      <c r="F184">
        <v>4.6956519999999999</v>
      </c>
      <c r="G184">
        <v>33.333333000000003</v>
      </c>
      <c r="H184">
        <v>8.3824521932457693E-2</v>
      </c>
    </row>
    <row r="185" spans="1:8" x14ac:dyDescent="0.3">
      <c r="A185">
        <v>1.4404233803813342E-3</v>
      </c>
      <c r="B185">
        <v>7.5652169999999996</v>
      </c>
      <c r="C185">
        <v>-64.102564000000001</v>
      </c>
      <c r="D185">
        <v>1.5652170000000001</v>
      </c>
      <c r="E185">
        <v>17.948718</v>
      </c>
      <c r="F185">
        <v>1.5652170000000001</v>
      </c>
      <c r="G185">
        <v>17.948718</v>
      </c>
      <c r="H185">
        <v>8.2383689544230726E-2</v>
      </c>
    </row>
    <row r="186" spans="1:8" x14ac:dyDescent="0.3">
      <c r="A186">
        <v>1.4298403023754089E-3</v>
      </c>
      <c r="B186">
        <v>8.086957</v>
      </c>
      <c r="C186">
        <v>-74.358974000000003</v>
      </c>
      <c r="D186">
        <v>2.086957</v>
      </c>
      <c r="E186">
        <v>12.820513</v>
      </c>
      <c r="F186">
        <v>2.086957</v>
      </c>
      <c r="G186">
        <v>12.820513</v>
      </c>
      <c r="H186">
        <v>8.0943266163849392E-2</v>
      </c>
    </row>
    <row r="187" spans="1:8" x14ac:dyDescent="0.3">
      <c r="A187">
        <v>1.3593375749832795E-3</v>
      </c>
      <c r="B187">
        <v>8.8695649999999997</v>
      </c>
      <c r="C187">
        <v>-2.5641029999999998</v>
      </c>
      <c r="D187">
        <v>2.8695650000000001</v>
      </c>
      <c r="E187">
        <v>48.717948999999997</v>
      </c>
      <c r="F187">
        <v>2.8695650000000001</v>
      </c>
      <c r="G187">
        <v>48.717948999999997</v>
      </c>
      <c r="H187">
        <v>7.9513425861473988E-2</v>
      </c>
    </row>
    <row r="188" spans="1:8" x14ac:dyDescent="0.3">
      <c r="A188">
        <v>1.3289687424445375E-3</v>
      </c>
      <c r="B188">
        <v>7.3043480000000001</v>
      </c>
      <c r="C188">
        <v>-53.846153999999999</v>
      </c>
      <c r="D188">
        <v>1.3043480000000001</v>
      </c>
      <c r="E188">
        <v>23.076923000000001</v>
      </c>
      <c r="F188">
        <v>1.3043480000000001</v>
      </c>
      <c r="G188">
        <v>23.076923000000001</v>
      </c>
      <c r="H188">
        <v>7.8154088286490703E-2</v>
      </c>
    </row>
    <row r="189" spans="1:8" x14ac:dyDescent="0.3">
      <c r="A189">
        <v>1.2837733755013594E-3</v>
      </c>
      <c r="B189">
        <v>10.695652000000001</v>
      </c>
      <c r="C189">
        <v>-64.102564000000001</v>
      </c>
      <c r="D189">
        <v>4.6956519999999999</v>
      </c>
      <c r="E189">
        <v>17.948718</v>
      </c>
      <c r="F189">
        <v>4.6956519999999999</v>
      </c>
      <c r="G189">
        <v>17.948718</v>
      </c>
      <c r="H189">
        <v>7.6825119544046166E-2</v>
      </c>
    </row>
    <row r="190" spans="1:8" x14ac:dyDescent="0.3">
      <c r="A190">
        <v>1.2833643676557198E-3</v>
      </c>
      <c r="B190">
        <v>9.6521740000000005</v>
      </c>
      <c r="C190">
        <v>-64.102564000000001</v>
      </c>
      <c r="D190">
        <v>3.652174</v>
      </c>
      <c r="E190">
        <v>17.948718</v>
      </c>
      <c r="F190">
        <v>3.652174</v>
      </c>
      <c r="G190">
        <v>17.948718</v>
      </c>
      <c r="H190">
        <v>7.5541346168544812E-2</v>
      </c>
    </row>
    <row r="191" spans="1:8" x14ac:dyDescent="0.3">
      <c r="A191">
        <v>1.2675153136371847E-3</v>
      </c>
      <c r="B191">
        <v>10.434782999999999</v>
      </c>
      <c r="C191">
        <v>-69.230768999999995</v>
      </c>
      <c r="D191">
        <v>4.4347830000000004</v>
      </c>
      <c r="E191">
        <v>15.384615</v>
      </c>
      <c r="F191">
        <v>4.4347830000000004</v>
      </c>
      <c r="G191">
        <v>15.384615</v>
      </c>
      <c r="H191">
        <v>7.4257981800889092E-2</v>
      </c>
    </row>
    <row r="192" spans="1:8" x14ac:dyDescent="0.3">
      <c r="A192">
        <v>1.264805636659822E-3</v>
      </c>
      <c r="B192">
        <v>8.6086960000000001</v>
      </c>
      <c r="C192">
        <v>-2.5641029999999998</v>
      </c>
      <c r="D192">
        <v>2.6086960000000001</v>
      </c>
      <c r="E192">
        <v>48.717948999999997</v>
      </c>
      <c r="F192">
        <v>2.6086960000000001</v>
      </c>
      <c r="G192">
        <v>48.717948999999997</v>
      </c>
      <c r="H192">
        <v>7.2990466487251909E-2</v>
      </c>
    </row>
    <row r="193" spans="1:8" x14ac:dyDescent="0.3">
      <c r="A193">
        <v>1.2549894483644712E-3</v>
      </c>
      <c r="B193">
        <v>6.2608699999999997</v>
      </c>
      <c r="C193">
        <v>-38.461537999999997</v>
      </c>
      <c r="D193">
        <v>0.26086999999999999</v>
      </c>
      <c r="E193">
        <v>30.769231000000001</v>
      </c>
      <c r="F193">
        <v>0.26086999999999999</v>
      </c>
      <c r="G193">
        <v>30.769231000000001</v>
      </c>
      <c r="H193">
        <v>7.1725660850592093E-2</v>
      </c>
    </row>
    <row r="194" spans="1:8" x14ac:dyDescent="0.3">
      <c r="A194">
        <v>1.2266656550539274E-3</v>
      </c>
      <c r="B194">
        <v>8.3478259999999995</v>
      </c>
      <c r="C194">
        <v>-2.5641029999999998</v>
      </c>
      <c r="D194">
        <v>2.347826</v>
      </c>
      <c r="E194">
        <v>48.717948999999997</v>
      </c>
      <c r="F194">
        <v>2.347826</v>
      </c>
      <c r="G194">
        <v>48.717948999999997</v>
      </c>
      <c r="H194">
        <v>7.0470671402227625E-2</v>
      </c>
    </row>
    <row r="195" spans="1:8" x14ac:dyDescent="0.3">
      <c r="A195">
        <v>1.2179231123533804E-3</v>
      </c>
      <c r="B195">
        <v>9.1304350000000003</v>
      </c>
      <c r="C195">
        <v>-64.102564000000001</v>
      </c>
      <c r="D195">
        <v>3.1304349999999999</v>
      </c>
      <c r="E195">
        <v>17.948718</v>
      </c>
      <c r="F195">
        <v>3.1304349999999999</v>
      </c>
      <c r="G195">
        <v>17.948718</v>
      </c>
      <c r="H195">
        <v>6.9244005747173695E-2</v>
      </c>
    </row>
    <row r="196" spans="1:8" x14ac:dyDescent="0.3">
      <c r="A196">
        <v>1.2102030892669328E-3</v>
      </c>
      <c r="B196">
        <v>7.0434780000000003</v>
      </c>
      <c r="C196">
        <v>-48.717948999999997</v>
      </c>
      <c r="D196">
        <v>1.0434779999999999</v>
      </c>
      <c r="E196">
        <v>25.641026</v>
      </c>
      <c r="F196">
        <v>1.0434779999999999</v>
      </c>
      <c r="G196">
        <v>25.641026</v>
      </c>
      <c r="H196">
        <v>6.8026082634820309E-2</v>
      </c>
    </row>
    <row r="197" spans="1:8" x14ac:dyDescent="0.3">
      <c r="A197">
        <v>1.1806522724194699E-3</v>
      </c>
      <c r="B197">
        <v>7.5652169999999996</v>
      </c>
      <c r="C197">
        <v>-7.6923079999999997</v>
      </c>
      <c r="D197">
        <v>1.5652170000000001</v>
      </c>
      <c r="E197">
        <v>46.153846000000001</v>
      </c>
      <c r="F197">
        <v>1.5652170000000001</v>
      </c>
      <c r="G197">
        <v>46.153846000000001</v>
      </c>
      <c r="H197">
        <v>6.6815879545553375E-2</v>
      </c>
    </row>
    <row r="198" spans="1:8" x14ac:dyDescent="0.3">
      <c r="A198">
        <v>1.1771757057315332E-3</v>
      </c>
      <c r="B198">
        <v>10.695652000000001</v>
      </c>
      <c r="C198">
        <v>-69.230768999999995</v>
      </c>
      <c r="D198">
        <v>4.6956519999999999</v>
      </c>
      <c r="E198">
        <v>15.384615</v>
      </c>
      <c r="F198">
        <v>4.6956519999999999</v>
      </c>
      <c r="G198">
        <v>15.384615</v>
      </c>
      <c r="H198">
        <v>6.5635227273133909E-2</v>
      </c>
    </row>
    <row r="199" spans="1:8" x14ac:dyDescent="0.3">
      <c r="A199">
        <v>1.173290131197957E-3</v>
      </c>
      <c r="B199">
        <v>6.5217390000000002</v>
      </c>
      <c r="C199">
        <v>-43.589744000000003</v>
      </c>
      <c r="D199">
        <v>0.52173899999999995</v>
      </c>
      <c r="E199">
        <v>28.205127999999998</v>
      </c>
      <c r="F199">
        <v>0.52173899999999995</v>
      </c>
      <c r="G199">
        <v>28.205127999999998</v>
      </c>
      <c r="H199">
        <v>6.4458051567402377E-2</v>
      </c>
    </row>
    <row r="200" spans="1:8" x14ac:dyDescent="0.3">
      <c r="A200">
        <v>1.1568786913916671E-3</v>
      </c>
      <c r="B200">
        <v>9.913043</v>
      </c>
      <c r="C200">
        <v>-2.5641029999999998</v>
      </c>
      <c r="D200">
        <v>3.913043</v>
      </c>
      <c r="E200">
        <v>48.717948999999997</v>
      </c>
      <c r="F200">
        <v>3.913043</v>
      </c>
      <c r="G200">
        <v>48.717948999999997</v>
      </c>
      <c r="H200">
        <v>6.3284761436204415E-2</v>
      </c>
    </row>
    <row r="201" spans="1:8" x14ac:dyDescent="0.3">
      <c r="A201">
        <v>1.1140351195609169E-3</v>
      </c>
      <c r="B201">
        <v>8.8695649999999997</v>
      </c>
      <c r="C201">
        <v>-74.358974000000003</v>
      </c>
      <c r="D201">
        <v>2.8695650000000001</v>
      </c>
      <c r="E201">
        <v>12.820513</v>
      </c>
      <c r="F201">
        <v>2.8695650000000001</v>
      </c>
      <c r="G201">
        <v>12.820513</v>
      </c>
      <c r="H201">
        <v>6.2127882744812749E-2</v>
      </c>
    </row>
    <row r="202" spans="1:8" x14ac:dyDescent="0.3">
      <c r="A202">
        <v>1.1122457102362435E-3</v>
      </c>
      <c r="B202">
        <v>10.434782999999999</v>
      </c>
      <c r="C202">
        <v>-17.948718</v>
      </c>
      <c r="D202">
        <v>4.4347830000000004</v>
      </c>
      <c r="E202">
        <v>41.025641</v>
      </c>
      <c r="F202">
        <v>4.4347830000000004</v>
      </c>
      <c r="G202">
        <v>41.025641</v>
      </c>
      <c r="H202">
        <v>6.1013847625251832E-2</v>
      </c>
    </row>
    <row r="203" spans="1:8" x14ac:dyDescent="0.3">
      <c r="A203">
        <v>1.1068774822622235E-3</v>
      </c>
      <c r="B203">
        <v>6.5217390000000002</v>
      </c>
      <c r="C203">
        <v>-12.820513</v>
      </c>
      <c r="D203">
        <v>0.52173899999999995</v>
      </c>
      <c r="E203">
        <v>43.589744000000003</v>
      </c>
      <c r="F203">
        <v>0.52173899999999995</v>
      </c>
      <c r="G203">
        <v>43.589744000000003</v>
      </c>
      <c r="H203">
        <v>5.990160191501559E-2</v>
      </c>
    </row>
    <row r="204" spans="1:8" x14ac:dyDescent="0.3">
      <c r="A204">
        <v>1.1062128445130592E-3</v>
      </c>
      <c r="B204">
        <v>9.3913039999999999</v>
      </c>
      <c r="C204">
        <v>-64.102564000000001</v>
      </c>
      <c r="D204">
        <v>3.3913039999999999</v>
      </c>
      <c r="E204">
        <v>17.948718</v>
      </c>
      <c r="F204">
        <v>3.3913039999999999</v>
      </c>
      <c r="G204">
        <v>17.948718</v>
      </c>
      <c r="H204">
        <v>5.8794724432753367E-2</v>
      </c>
    </row>
    <row r="205" spans="1:8" x14ac:dyDescent="0.3">
      <c r="A205">
        <v>1.061017477569881E-3</v>
      </c>
      <c r="B205">
        <v>10.956522</v>
      </c>
      <c r="C205">
        <v>-43.589744000000003</v>
      </c>
      <c r="D205">
        <v>4.9565219999999997</v>
      </c>
      <c r="E205">
        <v>28.205127999999998</v>
      </c>
      <c r="F205">
        <v>4.9565219999999997</v>
      </c>
      <c r="G205">
        <v>28.205127999999998</v>
      </c>
      <c r="H205">
        <v>5.7688511588240309E-2</v>
      </c>
    </row>
    <row r="206" spans="1:8" x14ac:dyDescent="0.3">
      <c r="A206">
        <v>1.0595859501101423E-3</v>
      </c>
      <c r="B206">
        <v>7.3043480000000001</v>
      </c>
      <c r="C206">
        <v>-58.974359</v>
      </c>
      <c r="D206">
        <v>1.3043480000000001</v>
      </c>
      <c r="E206">
        <v>20.512820999999999</v>
      </c>
      <c r="F206">
        <v>1.3043480000000001</v>
      </c>
      <c r="G206">
        <v>20.512820999999999</v>
      </c>
      <c r="H206">
        <v>5.6627494110670425E-2</v>
      </c>
    </row>
    <row r="207" spans="1:8" x14ac:dyDescent="0.3">
      <c r="A207">
        <v>1.0578987927468788E-3</v>
      </c>
      <c r="B207">
        <v>10.173913000000001</v>
      </c>
      <c r="C207">
        <v>-69.230768999999995</v>
      </c>
      <c r="D207">
        <v>4.1739129999999998</v>
      </c>
      <c r="E207">
        <v>15.384615</v>
      </c>
      <c r="F207">
        <v>4.1739129999999998</v>
      </c>
      <c r="G207">
        <v>15.384615</v>
      </c>
      <c r="H207">
        <v>5.556790816056028E-2</v>
      </c>
    </row>
    <row r="208" spans="1:8" x14ac:dyDescent="0.3">
      <c r="A208">
        <v>1.0511501632938251E-3</v>
      </c>
      <c r="B208">
        <v>8.086957</v>
      </c>
      <c r="C208">
        <v>-2.5641029999999998</v>
      </c>
      <c r="D208">
        <v>2.086957</v>
      </c>
      <c r="E208">
        <v>48.717948999999997</v>
      </c>
      <c r="F208">
        <v>2.086957</v>
      </c>
      <c r="G208">
        <v>48.717948999999997</v>
      </c>
      <c r="H208">
        <v>5.4510009367813403E-2</v>
      </c>
    </row>
    <row r="209" spans="1:8" x14ac:dyDescent="0.3">
      <c r="A209">
        <v>1.005187906640073E-3</v>
      </c>
      <c r="B209">
        <v>10.956522</v>
      </c>
      <c r="C209">
        <v>-48.717948999999997</v>
      </c>
      <c r="D209">
        <v>4.9565219999999997</v>
      </c>
      <c r="E209">
        <v>25.641026</v>
      </c>
      <c r="F209">
        <v>4.9565219999999997</v>
      </c>
      <c r="G209">
        <v>25.641026</v>
      </c>
      <c r="H209">
        <v>5.3458859204519579E-2</v>
      </c>
    </row>
    <row r="210" spans="1:8" x14ac:dyDescent="0.3">
      <c r="A210">
        <v>9.8494201828091166E-4</v>
      </c>
      <c r="B210">
        <v>9.1304350000000003</v>
      </c>
      <c r="C210">
        <v>-69.230768999999995</v>
      </c>
      <c r="D210">
        <v>3.1304349999999999</v>
      </c>
      <c r="E210">
        <v>15.384615</v>
      </c>
      <c r="F210">
        <v>3.1304349999999999</v>
      </c>
      <c r="G210">
        <v>15.384615</v>
      </c>
      <c r="H210">
        <v>5.2453671297879506E-2</v>
      </c>
    </row>
    <row r="211" spans="1:8" x14ac:dyDescent="0.3">
      <c r="A211">
        <v>9.6909296426237628E-4</v>
      </c>
      <c r="B211">
        <v>10.434782999999999</v>
      </c>
      <c r="C211">
        <v>-12.820513</v>
      </c>
      <c r="D211">
        <v>4.4347830000000004</v>
      </c>
      <c r="E211">
        <v>43.589744000000003</v>
      </c>
      <c r="F211">
        <v>4.4347830000000004</v>
      </c>
      <c r="G211">
        <v>43.589744000000003</v>
      </c>
      <c r="H211">
        <v>5.1468729279598592E-2</v>
      </c>
    </row>
    <row r="212" spans="1:8" x14ac:dyDescent="0.3">
      <c r="A212">
        <v>9.6449162599893047E-4</v>
      </c>
      <c r="B212">
        <v>10.695652000000001</v>
      </c>
      <c r="C212">
        <v>-28.205127999999998</v>
      </c>
      <c r="D212">
        <v>4.6956519999999999</v>
      </c>
      <c r="E212">
        <v>35.897435999999999</v>
      </c>
      <c r="F212">
        <v>4.6956519999999999</v>
      </c>
      <c r="G212">
        <v>35.897435999999999</v>
      </c>
      <c r="H212">
        <v>5.0499636315336216E-2</v>
      </c>
    </row>
    <row r="213" spans="1:8" x14ac:dyDescent="0.3">
      <c r="A213">
        <v>9.1259875558340371E-4</v>
      </c>
      <c r="B213">
        <v>10.695652000000001</v>
      </c>
      <c r="C213">
        <v>-74.358974000000003</v>
      </c>
      <c r="D213">
        <v>4.6956519999999999</v>
      </c>
      <c r="E213">
        <v>12.820513</v>
      </c>
      <c r="F213">
        <v>4.6956519999999999</v>
      </c>
      <c r="G213">
        <v>12.820513</v>
      </c>
      <c r="H213">
        <v>4.9535144689337285E-2</v>
      </c>
    </row>
    <row r="214" spans="1:8" x14ac:dyDescent="0.3">
      <c r="A214">
        <v>9.1157623596930452E-4</v>
      </c>
      <c r="B214">
        <v>7.8260870000000002</v>
      </c>
      <c r="C214">
        <v>-74.358974000000003</v>
      </c>
      <c r="D214">
        <v>1.826087</v>
      </c>
      <c r="E214">
        <v>12.820513</v>
      </c>
      <c r="F214">
        <v>1.826087</v>
      </c>
      <c r="G214">
        <v>12.820513</v>
      </c>
      <c r="H214">
        <v>4.8622545933753883E-2</v>
      </c>
    </row>
    <row r="215" spans="1:8" x14ac:dyDescent="0.3">
      <c r="A215">
        <v>9.0472535455484099E-4</v>
      </c>
      <c r="B215">
        <v>7.5652169999999996</v>
      </c>
      <c r="C215">
        <v>-69.230768999999995</v>
      </c>
      <c r="D215">
        <v>1.5652170000000001</v>
      </c>
      <c r="E215">
        <v>15.384615</v>
      </c>
      <c r="F215">
        <v>1.5652170000000001</v>
      </c>
      <c r="G215">
        <v>15.384615</v>
      </c>
      <c r="H215">
        <v>4.7710969697784579E-2</v>
      </c>
    </row>
    <row r="216" spans="1:8" x14ac:dyDescent="0.3">
      <c r="A216">
        <v>8.9634069371922868E-4</v>
      </c>
      <c r="B216">
        <v>6</v>
      </c>
      <c r="C216">
        <v>-28.205127999999998</v>
      </c>
      <c r="D216">
        <v>0</v>
      </c>
      <c r="E216">
        <v>35.897435999999999</v>
      </c>
      <c r="F216">
        <v>0</v>
      </c>
      <c r="G216">
        <v>35.897435999999999</v>
      </c>
      <c r="H216">
        <v>4.680624434322974E-2</v>
      </c>
    </row>
    <row r="217" spans="1:8" x14ac:dyDescent="0.3">
      <c r="A217">
        <v>8.9184160741719292E-4</v>
      </c>
      <c r="B217">
        <v>10.434782999999999</v>
      </c>
      <c r="C217">
        <v>-74.358974000000003</v>
      </c>
      <c r="D217">
        <v>4.4347830000000004</v>
      </c>
      <c r="E217">
        <v>12.820513</v>
      </c>
      <c r="F217">
        <v>4.4347830000000004</v>
      </c>
      <c r="G217">
        <v>12.820513</v>
      </c>
      <c r="H217">
        <v>4.590990364951051E-2</v>
      </c>
    </row>
    <row r="218" spans="1:8" x14ac:dyDescent="0.3">
      <c r="A218">
        <v>8.8672900934669752E-4</v>
      </c>
      <c r="B218">
        <v>10.956522</v>
      </c>
      <c r="C218">
        <v>-53.846153999999999</v>
      </c>
      <c r="D218">
        <v>4.9565219999999997</v>
      </c>
      <c r="E218">
        <v>23.076923000000001</v>
      </c>
      <c r="F218">
        <v>4.9565219999999997</v>
      </c>
      <c r="G218">
        <v>23.076923000000001</v>
      </c>
      <c r="H218">
        <v>4.5018062042093319E-2</v>
      </c>
    </row>
    <row r="219" spans="1:8" x14ac:dyDescent="0.3">
      <c r="A219">
        <v>8.7215810484578618E-4</v>
      </c>
      <c r="B219">
        <v>10.956522</v>
      </c>
      <c r="C219">
        <v>-38.461537999999997</v>
      </c>
      <c r="D219">
        <v>4.9565219999999997</v>
      </c>
      <c r="E219">
        <v>30.769231000000001</v>
      </c>
      <c r="F219">
        <v>4.9565219999999997</v>
      </c>
      <c r="G219">
        <v>30.769231000000001</v>
      </c>
      <c r="H219">
        <v>4.413133303274662E-2</v>
      </c>
    </row>
    <row r="220" spans="1:8" x14ac:dyDescent="0.3">
      <c r="A220">
        <v>8.4961154735490208E-4</v>
      </c>
      <c r="B220">
        <v>6</v>
      </c>
      <c r="C220">
        <v>-23.076923000000001</v>
      </c>
      <c r="D220">
        <v>0</v>
      </c>
      <c r="E220">
        <v>38.461537999999997</v>
      </c>
      <c r="F220">
        <v>0</v>
      </c>
      <c r="G220">
        <v>38.461537999999997</v>
      </c>
      <c r="H220">
        <v>4.325917492790083E-2</v>
      </c>
    </row>
    <row r="221" spans="1:8" x14ac:dyDescent="0.3">
      <c r="A221">
        <v>8.1944721873898011E-4</v>
      </c>
      <c r="B221">
        <v>10.956522</v>
      </c>
      <c r="C221">
        <v>-69.230768999999995</v>
      </c>
      <c r="D221">
        <v>4.9565219999999997</v>
      </c>
      <c r="E221">
        <v>15.384615</v>
      </c>
      <c r="F221">
        <v>4.9565219999999997</v>
      </c>
      <c r="G221">
        <v>15.384615</v>
      </c>
      <c r="H221">
        <v>4.2409563380545925E-2</v>
      </c>
    </row>
    <row r="222" spans="1:8" x14ac:dyDescent="0.3">
      <c r="A222">
        <v>7.9424211025143842E-4</v>
      </c>
      <c r="B222">
        <v>10.956522</v>
      </c>
      <c r="C222">
        <v>-58.974359</v>
      </c>
      <c r="D222">
        <v>4.9565219999999997</v>
      </c>
      <c r="E222">
        <v>20.512820999999999</v>
      </c>
      <c r="F222">
        <v>4.9565219999999997</v>
      </c>
      <c r="G222">
        <v>20.512820999999999</v>
      </c>
      <c r="H222">
        <v>4.1590116161806946E-2</v>
      </c>
    </row>
    <row r="223" spans="1:8" x14ac:dyDescent="0.3">
      <c r="A223">
        <v>7.7195118266407906E-4</v>
      </c>
      <c r="B223">
        <v>10.956522</v>
      </c>
      <c r="C223">
        <v>-64.102564000000001</v>
      </c>
      <c r="D223">
        <v>4.9565219999999997</v>
      </c>
      <c r="E223">
        <v>17.948718</v>
      </c>
      <c r="F223">
        <v>4.9565219999999997</v>
      </c>
      <c r="G223">
        <v>17.948718</v>
      </c>
      <c r="H223">
        <v>4.0795874051555506E-2</v>
      </c>
    </row>
    <row r="224" spans="1:8" x14ac:dyDescent="0.3">
      <c r="A224">
        <v>7.5753365610528253E-4</v>
      </c>
      <c r="B224">
        <v>6</v>
      </c>
      <c r="C224">
        <v>-33.333333000000003</v>
      </c>
      <c r="D224">
        <v>0</v>
      </c>
      <c r="E224">
        <v>33.333333000000003</v>
      </c>
      <c r="F224">
        <v>0</v>
      </c>
      <c r="G224">
        <v>33.333333000000003</v>
      </c>
      <c r="H224">
        <v>4.0023922868891428E-2</v>
      </c>
    </row>
    <row r="225" spans="1:8" x14ac:dyDescent="0.3">
      <c r="A225">
        <v>7.4464990896763435E-4</v>
      </c>
      <c r="B225">
        <v>9.913043</v>
      </c>
      <c r="C225">
        <v>-69.230768999999995</v>
      </c>
      <c r="D225">
        <v>3.913043</v>
      </c>
      <c r="E225">
        <v>15.384615</v>
      </c>
      <c r="F225">
        <v>3.913043</v>
      </c>
      <c r="G225">
        <v>15.384615</v>
      </c>
      <c r="H225">
        <v>3.9266389212786142E-2</v>
      </c>
    </row>
    <row r="226" spans="1:8" x14ac:dyDescent="0.3">
      <c r="A226">
        <v>7.345269647880538E-4</v>
      </c>
      <c r="B226">
        <v>7.8260870000000002</v>
      </c>
      <c r="C226">
        <v>-2.5641029999999998</v>
      </c>
      <c r="D226">
        <v>1.826087</v>
      </c>
      <c r="E226">
        <v>48.717948999999997</v>
      </c>
      <c r="F226">
        <v>1.826087</v>
      </c>
      <c r="G226">
        <v>48.717948999999997</v>
      </c>
      <c r="H226">
        <v>3.8521739303818504E-2</v>
      </c>
    </row>
    <row r="227" spans="1:8" x14ac:dyDescent="0.3">
      <c r="A227">
        <v>7.2772720935429514E-4</v>
      </c>
      <c r="B227">
        <v>6.7826089999999999</v>
      </c>
      <c r="C227">
        <v>-48.717948999999997</v>
      </c>
      <c r="D227">
        <v>0.782609</v>
      </c>
      <c r="E227">
        <v>25.641026</v>
      </c>
      <c r="F227">
        <v>0.782609</v>
      </c>
      <c r="G227">
        <v>25.641026</v>
      </c>
      <c r="H227">
        <v>3.778721233903045E-2</v>
      </c>
    </row>
    <row r="228" spans="1:8" x14ac:dyDescent="0.3">
      <c r="A228">
        <v>6.9362618022409165E-4</v>
      </c>
      <c r="B228">
        <v>7.3043480000000001</v>
      </c>
      <c r="C228">
        <v>-7.6923079999999997</v>
      </c>
      <c r="D228">
        <v>1.3043480000000001</v>
      </c>
      <c r="E228">
        <v>46.153846000000001</v>
      </c>
      <c r="F228">
        <v>1.3043480000000001</v>
      </c>
      <c r="G228">
        <v>46.153846000000001</v>
      </c>
      <c r="H228">
        <v>3.7059485129676155E-2</v>
      </c>
    </row>
    <row r="229" spans="1:8" x14ac:dyDescent="0.3">
      <c r="A229">
        <v>6.9250140864858273E-4</v>
      </c>
      <c r="B229">
        <v>7.3043480000000001</v>
      </c>
      <c r="C229">
        <v>-64.102564000000001</v>
      </c>
      <c r="D229">
        <v>1.3043480000000001</v>
      </c>
      <c r="E229">
        <v>17.948718</v>
      </c>
      <c r="F229">
        <v>1.3043480000000001</v>
      </c>
      <c r="G229">
        <v>17.948718</v>
      </c>
      <c r="H229">
        <v>3.6365858949452066E-2</v>
      </c>
    </row>
    <row r="230" spans="1:8" x14ac:dyDescent="0.3">
      <c r="A230">
        <v>6.8365661398662602E-4</v>
      </c>
      <c r="B230">
        <v>10.956522</v>
      </c>
      <c r="C230">
        <v>-74.358974000000003</v>
      </c>
      <c r="D230">
        <v>4.9565219999999997</v>
      </c>
      <c r="E230">
        <v>12.820513</v>
      </c>
      <c r="F230">
        <v>4.9565219999999997</v>
      </c>
      <c r="G230">
        <v>12.820513</v>
      </c>
      <c r="H230">
        <v>3.5673357540803481E-2</v>
      </c>
    </row>
    <row r="231" spans="1:8" x14ac:dyDescent="0.3">
      <c r="A231">
        <v>6.6208145012913592E-4</v>
      </c>
      <c r="B231">
        <v>7.0434780000000003</v>
      </c>
      <c r="C231">
        <v>-53.846153999999999</v>
      </c>
      <c r="D231">
        <v>1.0434779999999999</v>
      </c>
      <c r="E231">
        <v>23.076923000000001</v>
      </c>
      <c r="F231">
        <v>1.0434779999999999</v>
      </c>
      <c r="G231">
        <v>23.076923000000001</v>
      </c>
      <c r="H231">
        <v>3.4989700926816858E-2</v>
      </c>
    </row>
    <row r="232" spans="1:8" x14ac:dyDescent="0.3">
      <c r="A232">
        <v>6.5032247456699686E-4</v>
      </c>
      <c r="B232">
        <v>8.3478259999999995</v>
      </c>
      <c r="C232">
        <v>-79.487178999999998</v>
      </c>
      <c r="D232">
        <v>2.347826</v>
      </c>
      <c r="E232">
        <v>10.256410000000001</v>
      </c>
      <c r="F232">
        <v>2.347826</v>
      </c>
      <c r="G232">
        <v>10.256410000000001</v>
      </c>
      <c r="H232">
        <v>3.4327619476687721E-2</v>
      </c>
    </row>
    <row r="233" spans="1:8" x14ac:dyDescent="0.3">
      <c r="A233">
        <v>6.4873756916514343E-4</v>
      </c>
      <c r="B233">
        <v>10.173913000000001</v>
      </c>
      <c r="C233">
        <v>-74.358974000000003</v>
      </c>
      <c r="D233">
        <v>4.1739129999999998</v>
      </c>
      <c r="E233">
        <v>12.820513</v>
      </c>
      <c r="F233">
        <v>4.1739129999999998</v>
      </c>
      <c r="G233">
        <v>12.820513</v>
      </c>
      <c r="H233">
        <v>3.3677297002120722E-2</v>
      </c>
    </row>
    <row r="234" spans="1:8" x14ac:dyDescent="0.3">
      <c r="A234">
        <v>6.4500537257368179E-4</v>
      </c>
      <c r="B234">
        <v>10.434782999999999</v>
      </c>
      <c r="C234">
        <v>-7.6923079999999997</v>
      </c>
      <c r="D234">
        <v>4.4347830000000004</v>
      </c>
      <c r="E234">
        <v>46.153846000000001</v>
      </c>
      <c r="F234">
        <v>4.4347830000000004</v>
      </c>
      <c r="G234">
        <v>46.153846000000001</v>
      </c>
      <c r="H234">
        <v>3.302855943295558E-2</v>
      </c>
    </row>
    <row r="235" spans="1:8" x14ac:dyDescent="0.3">
      <c r="A235">
        <v>6.4326708922971345E-4</v>
      </c>
      <c r="B235">
        <v>10.173913000000001</v>
      </c>
      <c r="C235">
        <v>-2.5641029999999998</v>
      </c>
      <c r="D235">
        <v>4.1739129999999998</v>
      </c>
      <c r="E235">
        <v>48.717948999999997</v>
      </c>
      <c r="F235">
        <v>4.1739129999999998</v>
      </c>
      <c r="G235">
        <v>48.717948999999997</v>
      </c>
      <c r="H235">
        <v>3.2383554060381896E-2</v>
      </c>
    </row>
    <row r="236" spans="1:8" x14ac:dyDescent="0.3">
      <c r="A236">
        <v>6.3488242839410125E-4</v>
      </c>
      <c r="B236">
        <v>9.1304350000000003</v>
      </c>
      <c r="C236">
        <v>-74.358974000000003</v>
      </c>
      <c r="D236">
        <v>3.1304349999999999</v>
      </c>
      <c r="E236">
        <v>12.820513</v>
      </c>
      <c r="F236">
        <v>3.1304349999999999</v>
      </c>
      <c r="G236">
        <v>12.820513</v>
      </c>
      <c r="H236">
        <v>3.1740286971152179E-2</v>
      </c>
    </row>
    <row r="237" spans="1:8" x14ac:dyDescent="0.3">
      <c r="A237">
        <v>6.3022996414995047E-4</v>
      </c>
      <c r="B237">
        <v>11.217390999999999</v>
      </c>
      <c r="C237">
        <v>-43.589744000000003</v>
      </c>
      <c r="D237">
        <v>5.2173910000000001</v>
      </c>
      <c r="E237">
        <v>28.205127999999998</v>
      </c>
      <c r="F237">
        <v>5.2173910000000001</v>
      </c>
      <c r="G237">
        <v>28.205127999999998</v>
      </c>
      <c r="H237">
        <v>3.1105404542758081E-2</v>
      </c>
    </row>
    <row r="238" spans="1:8" x14ac:dyDescent="0.3">
      <c r="A238">
        <v>6.2230543714068289E-4</v>
      </c>
      <c r="B238">
        <v>8.6086960000000001</v>
      </c>
      <c r="C238">
        <v>-79.487178999999998</v>
      </c>
      <c r="D238">
        <v>2.6086960000000001</v>
      </c>
      <c r="E238">
        <v>10.256410000000001</v>
      </c>
      <c r="F238">
        <v>2.6086960000000001</v>
      </c>
      <c r="G238">
        <v>10.256410000000001</v>
      </c>
      <c r="H238">
        <v>3.0475174578608131E-2</v>
      </c>
    </row>
    <row r="239" spans="1:8" x14ac:dyDescent="0.3">
      <c r="A239">
        <v>6.0712102087131191E-4</v>
      </c>
      <c r="B239">
        <v>9.3913039999999999</v>
      </c>
      <c r="C239">
        <v>-69.230768999999995</v>
      </c>
      <c r="D239">
        <v>3.3913039999999999</v>
      </c>
      <c r="E239">
        <v>15.384615</v>
      </c>
      <c r="F239">
        <v>3.3913039999999999</v>
      </c>
      <c r="G239">
        <v>15.384615</v>
      </c>
      <c r="H239">
        <v>2.9852869141467449E-2</v>
      </c>
    </row>
    <row r="240" spans="1:8" x14ac:dyDescent="0.3">
      <c r="A240">
        <v>5.9888973797781462E-4</v>
      </c>
      <c r="B240">
        <v>6.2608699999999997</v>
      </c>
      <c r="C240">
        <v>-12.820513</v>
      </c>
      <c r="D240">
        <v>0.26086999999999999</v>
      </c>
      <c r="E240">
        <v>43.589744000000003</v>
      </c>
      <c r="F240">
        <v>0.26086999999999999</v>
      </c>
      <c r="G240">
        <v>43.589744000000003</v>
      </c>
      <c r="H240">
        <v>2.9245748120596139E-2</v>
      </c>
    </row>
    <row r="241" spans="1:8" x14ac:dyDescent="0.3">
      <c r="A241">
        <v>5.947996595214184E-4</v>
      </c>
      <c r="B241">
        <v>10.695652000000001</v>
      </c>
      <c r="C241">
        <v>-23.076923000000001</v>
      </c>
      <c r="D241">
        <v>4.6956519999999999</v>
      </c>
      <c r="E241">
        <v>38.461537999999997</v>
      </c>
      <c r="F241">
        <v>4.6956519999999999</v>
      </c>
      <c r="G241">
        <v>38.461537999999997</v>
      </c>
      <c r="H241">
        <v>2.8646858382618323E-2</v>
      </c>
    </row>
    <row r="242" spans="1:8" x14ac:dyDescent="0.3">
      <c r="A242">
        <v>5.8268280209434456E-4</v>
      </c>
      <c r="B242">
        <v>6.2608699999999997</v>
      </c>
      <c r="C242">
        <v>-43.589744000000003</v>
      </c>
      <c r="D242">
        <v>0.26086999999999999</v>
      </c>
      <c r="E242">
        <v>28.205127999999998</v>
      </c>
      <c r="F242">
        <v>0.26086999999999999</v>
      </c>
      <c r="G242">
        <v>28.205127999999998</v>
      </c>
      <c r="H242">
        <v>2.8052058723096907E-2</v>
      </c>
    </row>
    <row r="243" spans="1:8" x14ac:dyDescent="0.3">
      <c r="A243">
        <v>5.6969680299528665E-4</v>
      </c>
      <c r="B243">
        <v>6</v>
      </c>
      <c r="C243">
        <v>-17.948718</v>
      </c>
      <c r="D243">
        <v>0</v>
      </c>
      <c r="E243">
        <v>41.025641</v>
      </c>
      <c r="F243">
        <v>0</v>
      </c>
      <c r="G243">
        <v>41.025641</v>
      </c>
      <c r="H243">
        <v>2.7469375921002563E-2</v>
      </c>
    </row>
    <row r="244" spans="1:8" x14ac:dyDescent="0.3">
      <c r="A244">
        <v>5.6683374807580929E-4</v>
      </c>
      <c r="B244">
        <v>11.217390999999999</v>
      </c>
      <c r="C244">
        <v>-48.717948999999997</v>
      </c>
      <c r="D244">
        <v>5.2173910000000001</v>
      </c>
      <c r="E244">
        <v>25.641026</v>
      </c>
      <c r="F244">
        <v>5.2173910000000001</v>
      </c>
      <c r="G244">
        <v>25.641026</v>
      </c>
      <c r="H244">
        <v>2.6899679118007277E-2</v>
      </c>
    </row>
    <row r="245" spans="1:8" x14ac:dyDescent="0.3">
      <c r="A245">
        <v>5.6115876421755954E-4</v>
      </c>
      <c r="B245">
        <v>10.956522</v>
      </c>
      <c r="C245">
        <v>-33.333333000000003</v>
      </c>
      <c r="D245">
        <v>4.9565219999999997</v>
      </c>
      <c r="E245">
        <v>33.333333000000003</v>
      </c>
      <c r="F245">
        <v>4.9565219999999997</v>
      </c>
      <c r="G245">
        <v>33.333333000000003</v>
      </c>
      <c r="H245">
        <v>2.6332845369931468E-2</v>
      </c>
    </row>
    <row r="246" spans="1:8" x14ac:dyDescent="0.3">
      <c r="A246">
        <v>5.5083131611515922E-4</v>
      </c>
      <c r="B246">
        <v>9.6521740000000005</v>
      </c>
      <c r="C246">
        <v>-69.230768999999995</v>
      </c>
      <c r="D246">
        <v>3.652174</v>
      </c>
      <c r="E246">
        <v>15.384615</v>
      </c>
      <c r="F246">
        <v>3.652174</v>
      </c>
      <c r="G246">
        <v>15.384615</v>
      </c>
      <c r="H246">
        <v>2.5771686605713908E-2</v>
      </c>
    </row>
    <row r="247" spans="1:8" x14ac:dyDescent="0.3">
      <c r="A247">
        <v>5.1846857032892418E-4</v>
      </c>
      <c r="B247">
        <v>8.086957</v>
      </c>
      <c r="C247">
        <v>-79.487178999999998</v>
      </c>
      <c r="D247">
        <v>2.086957</v>
      </c>
      <c r="E247">
        <v>10.256410000000001</v>
      </c>
      <c r="F247">
        <v>2.086957</v>
      </c>
      <c r="G247">
        <v>10.256410000000001</v>
      </c>
      <c r="H247">
        <v>2.5220855289598748E-2</v>
      </c>
    </row>
    <row r="248" spans="1:8" x14ac:dyDescent="0.3">
      <c r="A248">
        <v>5.0333528004025817E-4</v>
      </c>
      <c r="B248">
        <v>6</v>
      </c>
      <c r="C248">
        <v>-38.461537999999997</v>
      </c>
      <c r="D248">
        <v>0</v>
      </c>
      <c r="E248">
        <v>30.769231000000001</v>
      </c>
      <c r="F248">
        <v>0</v>
      </c>
      <c r="G248">
        <v>30.769231000000001</v>
      </c>
      <c r="H248">
        <v>2.4702386719269824E-2</v>
      </c>
    </row>
    <row r="249" spans="1:8" x14ac:dyDescent="0.3">
      <c r="A249">
        <v>4.8002183283879984E-4</v>
      </c>
      <c r="B249">
        <v>7.0434780000000003</v>
      </c>
      <c r="C249">
        <v>-7.6923079999999997</v>
      </c>
      <c r="D249">
        <v>1.0434779999999999</v>
      </c>
      <c r="E249">
        <v>46.153846000000001</v>
      </c>
      <c r="F249">
        <v>1.0434779999999999</v>
      </c>
      <c r="G249">
        <v>46.153846000000001</v>
      </c>
      <c r="H249">
        <v>2.4199051439229565E-2</v>
      </c>
    </row>
    <row r="250" spans="1:8" x14ac:dyDescent="0.3">
      <c r="A250">
        <v>4.6856961316089045E-4</v>
      </c>
      <c r="B250">
        <v>9.3913039999999999</v>
      </c>
      <c r="C250">
        <v>2.5641029999999998</v>
      </c>
      <c r="D250">
        <v>3.3913039999999999</v>
      </c>
      <c r="E250">
        <v>51.282051000000003</v>
      </c>
      <c r="F250">
        <v>3.3913039999999999</v>
      </c>
      <c r="G250">
        <v>51.282051000000003</v>
      </c>
      <c r="H250">
        <v>2.3719029606390767E-2</v>
      </c>
    </row>
    <row r="251" spans="1:8" x14ac:dyDescent="0.3">
      <c r="A251">
        <v>4.6846736119948051E-4</v>
      </c>
      <c r="B251">
        <v>11.217390999999999</v>
      </c>
      <c r="C251">
        <v>-38.461537999999997</v>
      </c>
      <c r="D251">
        <v>5.2173910000000001</v>
      </c>
      <c r="E251">
        <v>30.769231000000001</v>
      </c>
      <c r="F251">
        <v>5.2173910000000001</v>
      </c>
      <c r="G251">
        <v>30.769231000000001</v>
      </c>
      <c r="H251">
        <v>2.3250459993229874E-2</v>
      </c>
    </row>
    <row r="252" spans="1:8" x14ac:dyDescent="0.3">
      <c r="A252">
        <v>4.5967369251822876E-4</v>
      </c>
      <c r="B252">
        <v>8.8695649999999997</v>
      </c>
      <c r="C252">
        <v>-79.487178999999998</v>
      </c>
      <c r="D252">
        <v>2.8695650000000001</v>
      </c>
      <c r="E252">
        <v>10.256410000000001</v>
      </c>
      <c r="F252">
        <v>2.8695650000000001</v>
      </c>
      <c r="G252">
        <v>10.256410000000001</v>
      </c>
      <c r="H252">
        <v>2.2781992632030394E-2</v>
      </c>
    </row>
    <row r="253" spans="1:8" x14ac:dyDescent="0.3">
      <c r="A253">
        <v>4.5226042531601056E-4</v>
      </c>
      <c r="B253">
        <v>10.695652000000001</v>
      </c>
      <c r="C253">
        <v>-79.487178999999998</v>
      </c>
      <c r="D253">
        <v>4.6956519999999999</v>
      </c>
      <c r="E253">
        <v>10.256410000000001</v>
      </c>
      <c r="F253">
        <v>4.6956519999999999</v>
      </c>
      <c r="G253">
        <v>10.256410000000001</v>
      </c>
      <c r="H253">
        <v>2.2322318939512167E-2</v>
      </c>
    </row>
    <row r="254" spans="1:8" x14ac:dyDescent="0.3">
      <c r="A254">
        <v>4.4402914242251321E-4</v>
      </c>
      <c r="B254">
        <v>7.0434780000000003</v>
      </c>
      <c r="C254">
        <v>-58.974359</v>
      </c>
      <c r="D254">
        <v>1.0434779999999999</v>
      </c>
      <c r="E254">
        <v>20.512820999999999</v>
      </c>
      <c r="F254">
        <v>1.0434779999999999</v>
      </c>
      <c r="G254">
        <v>20.512820999999999</v>
      </c>
      <c r="H254">
        <v>2.1870058514196156E-2</v>
      </c>
    </row>
    <row r="255" spans="1:8" x14ac:dyDescent="0.3">
      <c r="A255">
        <v>4.4331337869264384E-4</v>
      </c>
      <c r="B255">
        <v>7.5652169999999996</v>
      </c>
      <c r="C255">
        <v>-74.358974000000003</v>
      </c>
      <c r="D255">
        <v>1.5652170000000001</v>
      </c>
      <c r="E255">
        <v>12.820513</v>
      </c>
      <c r="F255">
        <v>1.5652170000000001</v>
      </c>
      <c r="G255">
        <v>12.820513</v>
      </c>
      <c r="H255">
        <v>2.1426029371773642E-2</v>
      </c>
    </row>
    <row r="256" spans="1:8" x14ac:dyDescent="0.3">
      <c r="A256">
        <v>4.3937667817836248E-4</v>
      </c>
      <c r="B256">
        <v>9.6521740000000005</v>
      </c>
      <c r="C256">
        <v>2.5641029999999998</v>
      </c>
      <c r="D256">
        <v>3.652174</v>
      </c>
      <c r="E256">
        <v>51.282051000000003</v>
      </c>
      <c r="F256">
        <v>3.652174</v>
      </c>
      <c r="G256">
        <v>51.282051000000003</v>
      </c>
      <c r="H256">
        <v>2.0982715993080998E-2</v>
      </c>
    </row>
    <row r="257" spans="1:8" x14ac:dyDescent="0.3">
      <c r="A257">
        <v>4.2889585213384726E-4</v>
      </c>
      <c r="B257">
        <v>10.695652000000001</v>
      </c>
      <c r="C257">
        <v>-17.948718</v>
      </c>
      <c r="D257">
        <v>4.6956519999999999</v>
      </c>
      <c r="E257">
        <v>41.025641</v>
      </c>
      <c r="F257">
        <v>4.6956519999999999</v>
      </c>
      <c r="G257">
        <v>41.025641</v>
      </c>
      <c r="H257">
        <v>2.0543339314902636E-2</v>
      </c>
    </row>
    <row r="258" spans="1:8" x14ac:dyDescent="0.3">
      <c r="A258">
        <v>4.2148258493162911E-4</v>
      </c>
      <c r="B258">
        <v>10.434782999999999</v>
      </c>
      <c r="C258">
        <v>-79.487178999999998</v>
      </c>
      <c r="D258">
        <v>4.4347830000000004</v>
      </c>
      <c r="E258">
        <v>10.256410000000001</v>
      </c>
      <c r="F258">
        <v>4.4347830000000004</v>
      </c>
      <c r="G258">
        <v>10.256410000000001</v>
      </c>
      <c r="H258">
        <v>2.0114443462768788E-2</v>
      </c>
    </row>
    <row r="259" spans="1:8" x14ac:dyDescent="0.3">
      <c r="A259">
        <v>4.2122695502810436E-4</v>
      </c>
      <c r="B259">
        <v>11.217390999999999</v>
      </c>
      <c r="C259">
        <v>-69.230768999999995</v>
      </c>
      <c r="D259">
        <v>5.2173910000000001</v>
      </c>
      <c r="E259">
        <v>15.384615</v>
      </c>
      <c r="F259">
        <v>5.2173910000000001</v>
      </c>
      <c r="G259">
        <v>15.384615</v>
      </c>
      <c r="H259">
        <v>1.969296087783716E-2</v>
      </c>
    </row>
    <row r="260" spans="1:8" x14ac:dyDescent="0.3">
      <c r="A260">
        <v>4.2030668737541517E-4</v>
      </c>
      <c r="B260">
        <v>7.5652169999999996</v>
      </c>
      <c r="C260">
        <v>-2.5641029999999998</v>
      </c>
      <c r="D260">
        <v>1.5652170000000001</v>
      </c>
      <c r="E260">
        <v>48.717948999999997</v>
      </c>
      <c r="F260">
        <v>1.5652170000000001</v>
      </c>
      <c r="G260">
        <v>48.717948999999997</v>
      </c>
      <c r="H260">
        <v>1.9271733922809054E-2</v>
      </c>
    </row>
    <row r="261" spans="1:8" x14ac:dyDescent="0.3">
      <c r="A261">
        <v>4.1396706576800107E-4</v>
      </c>
      <c r="B261">
        <v>11.217390999999999</v>
      </c>
      <c r="C261">
        <v>-53.846153999999999</v>
      </c>
      <c r="D261">
        <v>5.2173910000000001</v>
      </c>
      <c r="E261">
        <v>23.076923000000001</v>
      </c>
      <c r="F261">
        <v>5.2173910000000001</v>
      </c>
      <c r="G261">
        <v>23.076923000000001</v>
      </c>
      <c r="H261">
        <v>1.8851427235433638E-2</v>
      </c>
    </row>
    <row r="262" spans="1:8" x14ac:dyDescent="0.3">
      <c r="A262">
        <v>4.059402867973235E-4</v>
      </c>
      <c r="B262">
        <v>9.1304350000000003</v>
      </c>
      <c r="C262">
        <v>2.5641029999999998</v>
      </c>
      <c r="D262">
        <v>3.1304349999999999</v>
      </c>
      <c r="E262">
        <v>51.282051000000003</v>
      </c>
      <c r="F262">
        <v>3.1304349999999999</v>
      </c>
      <c r="G262">
        <v>51.282051000000003</v>
      </c>
      <c r="H262">
        <v>1.8437460169665638E-2</v>
      </c>
    </row>
    <row r="263" spans="1:8" x14ac:dyDescent="0.3">
      <c r="A263">
        <v>3.9019348474019812E-4</v>
      </c>
      <c r="B263">
        <v>6.5217390000000002</v>
      </c>
      <c r="C263">
        <v>-48.717948999999997</v>
      </c>
      <c r="D263">
        <v>0.52173899999999995</v>
      </c>
      <c r="E263">
        <v>25.641026</v>
      </c>
      <c r="F263">
        <v>0.52173899999999995</v>
      </c>
      <c r="G263">
        <v>25.641026</v>
      </c>
      <c r="H263">
        <v>1.8031519882868316E-2</v>
      </c>
    </row>
    <row r="264" spans="1:8" x14ac:dyDescent="0.3">
      <c r="A264">
        <v>3.7823000525523924E-4</v>
      </c>
      <c r="B264">
        <v>9.913043</v>
      </c>
      <c r="C264">
        <v>-74.358974000000003</v>
      </c>
      <c r="D264">
        <v>3.913043</v>
      </c>
      <c r="E264">
        <v>12.820513</v>
      </c>
      <c r="F264">
        <v>3.913043</v>
      </c>
      <c r="G264">
        <v>12.820513</v>
      </c>
      <c r="H264">
        <v>1.764132639812812E-2</v>
      </c>
    </row>
    <row r="265" spans="1:8" x14ac:dyDescent="0.3">
      <c r="A265">
        <v>3.7700298171832039E-4</v>
      </c>
      <c r="B265">
        <v>7.3043480000000001</v>
      </c>
      <c r="C265">
        <v>-69.230768999999995</v>
      </c>
      <c r="D265">
        <v>1.3043480000000001</v>
      </c>
      <c r="E265">
        <v>15.384615</v>
      </c>
      <c r="F265">
        <v>1.3043480000000001</v>
      </c>
      <c r="G265">
        <v>15.384615</v>
      </c>
      <c r="H265">
        <v>1.7263096392872879E-2</v>
      </c>
    </row>
    <row r="266" spans="1:8" x14ac:dyDescent="0.3">
      <c r="A266">
        <v>3.7296402924262914E-4</v>
      </c>
      <c r="B266">
        <v>11.217390999999999</v>
      </c>
      <c r="C266">
        <v>-74.358974000000003</v>
      </c>
      <c r="D266">
        <v>5.2173910000000001</v>
      </c>
      <c r="E266">
        <v>12.820513</v>
      </c>
      <c r="F266">
        <v>5.2173910000000001</v>
      </c>
      <c r="G266">
        <v>12.820513</v>
      </c>
      <c r="H266">
        <v>1.688609341115456E-2</v>
      </c>
    </row>
    <row r="267" spans="1:8" x14ac:dyDescent="0.3">
      <c r="A267">
        <v>3.7281065130051423E-4</v>
      </c>
      <c r="B267">
        <v>6.7826089999999999</v>
      </c>
      <c r="C267">
        <v>-7.6923079999999997</v>
      </c>
      <c r="D267">
        <v>0.782609</v>
      </c>
      <c r="E267">
        <v>46.153846000000001</v>
      </c>
      <c r="F267">
        <v>0.782609</v>
      </c>
      <c r="G267">
        <v>46.153846000000001</v>
      </c>
      <c r="H267">
        <v>1.6513129381911931E-2</v>
      </c>
    </row>
    <row r="268" spans="1:8" x14ac:dyDescent="0.3">
      <c r="A268">
        <v>3.540985423625016E-4</v>
      </c>
      <c r="B268">
        <v>11.217390999999999</v>
      </c>
      <c r="C268">
        <v>-64.102564000000001</v>
      </c>
      <c r="D268">
        <v>5.2173910000000001</v>
      </c>
      <c r="E268">
        <v>17.948718</v>
      </c>
      <c r="F268">
        <v>5.2173910000000001</v>
      </c>
      <c r="G268">
        <v>17.948718</v>
      </c>
      <c r="H268">
        <v>1.6140318730611416E-2</v>
      </c>
    </row>
    <row r="269" spans="1:8" x14ac:dyDescent="0.3">
      <c r="A269">
        <v>3.5292264480628772E-4</v>
      </c>
      <c r="B269">
        <v>10.956522</v>
      </c>
      <c r="C269">
        <v>-79.487178999999998</v>
      </c>
      <c r="D269">
        <v>4.9565219999999997</v>
      </c>
      <c r="E269">
        <v>10.256410000000001</v>
      </c>
      <c r="F269">
        <v>4.9565219999999997</v>
      </c>
      <c r="G269">
        <v>10.256410000000001</v>
      </c>
      <c r="H269">
        <v>1.5786220188248913E-2</v>
      </c>
    </row>
    <row r="270" spans="1:8" x14ac:dyDescent="0.3">
      <c r="A270">
        <v>3.52615888922058E-4</v>
      </c>
      <c r="B270">
        <v>10.695652000000001</v>
      </c>
      <c r="C270">
        <v>-12.820513</v>
      </c>
      <c r="D270">
        <v>4.6956519999999999</v>
      </c>
      <c r="E270">
        <v>43.589744000000003</v>
      </c>
      <c r="F270">
        <v>4.6956519999999999</v>
      </c>
      <c r="G270">
        <v>43.589744000000003</v>
      </c>
      <c r="H270">
        <v>1.5433297543442625E-2</v>
      </c>
    </row>
    <row r="271" spans="1:8" x14ac:dyDescent="0.3">
      <c r="A271">
        <v>3.4453798397067546E-4</v>
      </c>
      <c r="B271">
        <v>11.478261</v>
      </c>
      <c r="C271">
        <v>-43.589744000000003</v>
      </c>
      <c r="D271">
        <v>5.4782609999999998</v>
      </c>
      <c r="E271">
        <v>28.205127999999998</v>
      </c>
      <c r="F271">
        <v>5.4782609999999998</v>
      </c>
      <c r="G271">
        <v>28.205127999999998</v>
      </c>
      <c r="H271">
        <v>1.5080681654520567E-2</v>
      </c>
    </row>
    <row r="272" spans="1:8" x14ac:dyDescent="0.3">
      <c r="A272">
        <v>3.3477292165602954E-4</v>
      </c>
      <c r="B272">
        <v>10.956522</v>
      </c>
      <c r="C272">
        <v>-28.205127999999998</v>
      </c>
      <c r="D272">
        <v>4.9565219999999997</v>
      </c>
      <c r="E272">
        <v>35.897435999999999</v>
      </c>
      <c r="F272">
        <v>4.9565219999999997</v>
      </c>
      <c r="G272">
        <v>35.897435999999999</v>
      </c>
      <c r="H272">
        <v>1.4736143670549892E-2</v>
      </c>
    </row>
    <row r="273" spans="1:8" x14ac:dyDescent="0.3">
      <c r="A273">
        <v>3.3303463831206115E-4</v>
      </c>
      <c r="B273">
        <v>11.217390999999999</v>
      </c>
      <c r="C273">
        <v>-58.974359</v>
      </c>
      <c r="D273">
        <v>5.2173910000000001</v>
      </c>
      <c r="E273">
        <v>20.512820999999999</v>
      </c>
      <c r="F273">
        <v>5.2173910000000001</v>
      </c>
      <c r="G273">
        <v>20.512820999999999</v>
      </c>
      <c r="H273">
        <v>1.4401370748893862E-2</v>
      </c>
    </row>
    <row r="274" spans="1:8" x14ac:dyDescent="0.3">
      <c r="A274">
        <v>3.2945581966271447E-4</v>
      </c>
      <c r="B274">
        <v>9.3913039999999999</v>
      </c>
      <c r="C274">
        <v>-74.358974000000003</v>
      </c>
      <c r="D274">
        <v>3.3913039999999999</v>
      </c>
      <c r="E274">
        <v>12.820513</v>
      </c>
      <c r="F274">
        <v>3.3913039999999999</v>
      </c>
      <c r="G274">
        <v>12.820513</v>
      </c>
      <c r="H274">
        <v>1.4068336110581801E-2</v>
      </c>
    </row>
    <row r="275" spans="1:8" x14ac:dyDescent="0.3">
      <c r="A275">
        <v>3.2424096963080935E-4</v>
      </c>
      <c r="B275">
        <v>9.913043</v>
      </c>
      <c r="C275">
        <v>2.5641029999999998</v>
      </c>
      <c r="D275">
        <v>3.913043</v>
      </c>
      <c r="E275">
        <v>51.282051000000003</v>
      </c>
      <c r="F275">
        <v>3.913043</v>
      </c>
      <c r="G275">
        <v>51.282051000000003</v>
      </c>
      <c r="H275">
        <v>1.3738880290919088E-2</v>
      </c>
    </row>
    <row r="276" spans="1:8" x14ac:dyDescent="0.3">
      <c r="A276">
        <v>3.214290406920369E-4</v>
      </c>
      <c r="B276">
        <v>8.8695649999999997</v>
      </c>
      <c r="C276">
        <v>2.5641029999999998</v>
      </c>
      <c r="D276">
        <v>2.8695650000000001</v>
      </c>
      <c r="E276">
        <v>51.282051000000003</v>
      </c>
      <c r="F276">
        <v>2.8695650000000001</v>
      </c>
      <c r="G276">
        <v>51.282051000000003</v>
      </c>
      <c r="H276">
        <v>1.3414639321288278E-2</v>
      </c>
    </row>
    <row r="277" spans="1:8" x14ac:dyDescent="0.3">
      <c r="A277">
        <v>3.1350451368276927E-4</v>
      </c>
      <c r="B277">
        <v>7.8260870000000002</v>
      </c>
      <c r="C277">
        <v>-79.487178999999998</v>
      </c>
      <c r="D277">
        <v>1.826087</v>
      </c>
      <c r="E277">
        <v>10.256410000000001</v>
      </c>
      <c r="F277">
        <v>1.826087</v>
      </c>
      <c r="G277">
        <v>10.256410000000001</v>
      </c>
      <c r="H277">
        <v>1.3093210280596242E-2</v>
      </c>
    </row>
    <row r="278" spans="1:8" x14ac:dyDescent="0.3">
      <c r="A278">
        <v>2.982178454519884E-4</v>
      </c>
      <c r="B278">
        <v>11.478261</v>
      </c>
      <c r="C278">
        <v>-48.717948999999997</v>
      </c>
      <c r="D278">
        <v>5.4782609999999998</v>
      </c>
      <c r="E278">
        <v>25.641026</v>
      </c>
      <c r="F278">
        <v>5.4782609999999998</v>
      </c>
      <c r="G278">
        <v>25.641026</v>
      </c>
      <c r="H278">
        <v>1.2779705766913473E-2</v>
      </c>
    </row>
    <row r="279" spans="1:8" x14ac:dyDescent="0.3">
      <c r="A279">
        <v>2.8865728706016231E-4</v>
      </c>
      <c r="B279">
        <v>10.173913000000001</v>
      </c>
      <c r="C279">
        <v>-79.487178999999998</v>
      </c>
      <c r="D279">
        <v>4.1739129999999998</v>
      </c>
      <c r="E279">
        <v>10.256410000000001</v>
      </c>
      <c r="F279">
        <v>4.1739129999999998</v>
      </c>
      <c r="G279">
        <v>10.256410000000001</v>
      </c>
      <c r="H279">
        <v>1.2481487921461485E-2</v>
      </c>
    </row>
    <row r="280" spans="1:8" x14ac:dyDescent="0.3">
      <c r="A280">
        <v>2.8420932673883141E-4</v>
      </c>
      <c r="B280">
        <v>10.434782999999999</v>
      </c>
      <c r="C280">
        <v>-2.5641029999999998</v>
      </c>
      <c r="D280">
        <v>4.4347830000000004</v>
      </c>
      <c r="E280">
        <v>48.717948999999997</v>
      </c>
      <c r="F280">
        <v>4.4347830000000004</v>
      </c>
      <c r="G280">
        <v>48.717948999999997</v>
      </c>
      <c r="H280">
        <v>1.2192830634401323E-2</v>
      </c>
    </row>
    <row r="281" spans="1:8" x14ac:dyDescent="0.3">
      <c r="A281">
        <v>2.8129514583864914E-4</v>
      </c>
      <c r="B281">
        <v>6.7826089999999999</v>
      </c>
      <c r="C281">
        <v>-53.846153999999999</v>
      </c>
      <c r="D281">
        <v>0.782609</v>
      </c>
      <c r="E281">
        <v>23.076923000000001</v>
      </c>
      <c r="F281">
        <v>0.782609</v>
      </c>
      <c r="G281">
        <v>23.076923000000001</v>
      </c>
      <c r="H281">
        <v>1.1908621307662492E-2</v>
      </c>
    </row>
    <row r="282" spans="1:8" x14ac:dyDescent="0.3">
      <c r="A282">
        <v>2.7684718551731824E-4</v>
      </c>
      <c r="B282">
        <v>8.6086960000000001</v>
      </c>
      <c r="C282">
        <v>2.5641029999999998</v>
      </c>
      <c r="D282">
        <v>2.6086960000000001</v>
      </c>
      <c r="E282">
        <v>51.282051000000003</v>
      </c>
      <c r="F282">
        <v>2.6086960000000001</v>
      </c>
      <c r="G282">
        <v>51.282051000000003</v>
      </c>
      <c r="H282">
        <v>1.1627326161823843E-2</v>
      </c>
    </row>
    <row r="283" spans="1:8" x14ac:dyDescent="0.3">
      <c r="A283">
        <v>2.6861590262382089E-4</v>
      </c>
      <c r="B283">
        <v>9.1304350000000003</v>
      </c>
      <c r="C283">
        <v>-79.487178999999998</v>
      </c>
      <c r="D283">
        <v>3.1304349999999999</v>
      </c>
      <c r="E283">
        <v>10.256410000000001</v>
      </c>
      <c r="F283">
        <v>3.1304349999999999</v>
      </c>
      <c r="G283">
        <v>10.256410000000001</v>
      </c>
      <c r="H283">
        <v>1.1350478976306524E-2</v>
      </c>
    </row>
    <row r="284" spans="1:8" x14ac:dyDescent="0.3">
      <c r="A284">
        <v>2.6150939130583246E-4</v>
      </c>
      <c r="B284">
        <v>6.5217390000000002</v>
      </c>
      <c r="C284">
        <v>-7.6923079999999997</v>
      </c>
      <c r="D284">
        <v>0.52173899999999995</v>
      </c>
      <c r="E284">
        <v>46.153846000000001</v>
      </c>
      <c r="F284">
        <v>0.52173899999999995</v>
      </c>
      <c r="G284">
        <v>46.153846000000001</v>
      </c>
      <c r="H284">
        <v>1.1081863073682703E-2</v>
      </c>
    </row>
    <row r="285" spans="1:8" x14ac:dyDescent="0.3">
      <c r="A285">
        <v>2.5931097413551955E-4</v>
      </c>
      <c r="B285">
        <v>8.3478259999999995</v>
      </c>
      <c r="C285">
        <v>2.5641029999999998</v>
      </c>
      <c r="D285">
        <v>2.347826</v>
      </c>
      <c r="E285">
        <v>51.282051000000003</v>
      </c>
      <c r="F285">
        <v>2.347826</v>
      </c>
      <c r="G285">
        <v>51.282051000000003</v>
      </c>
      <c r="H285">
        <v>1.082035368237687E-2</v>
      </c>
    </row>
    <row r="286" spans="1:8" x14ac:dyDescent="0.3">
      <c r="A286">
        <v>2.5874858834776503E-4</v>
      </c>
      <c r="B286">
        <v>7.0434780000000003</v>
      </c>
      <c r="C286">
        <v>-64.102564000000001</v>
      </c>
      <c r="D286">
        <v>1.0434779999999999</v>
      </c>
      <c r="E286">
        <v>17.948718</v>
      </c>
      <c r="F286">
        <v>1.0434779999999999</v>
      </c>
      <c r="G286">
        <v>17.948718</v>
      </c>
      <c r="H286">
        <v>1.0561042708241351E-2</v>
      </c>
    </row>
    <row r="287" spans="1:8" x14ac:dyDescent="0.3">
      <c r="A287">
        <v>2.4923915593664386E-4</v>
      </c>
      <c r="B287">
        <v>9.6521740000000005</v>
      </c>
      <c r="C287">
        <v>-74.358974000000003</v>
      </c>
      <c r="D287">
        <v>3.652174</v>
      </c>
      <c r="E287">
        <v>12.820513</v>
      </c>
      <c r="F287">
        <v>3.652174</v>
      </c>
      <c r="G287">
        <v>12.820513</v>
      </c>
      <c r="H287">
        <v>1.0302294119893586E-2</v>
      </c>
    </row>
    <row r="288" spans="1:8" x14ac:dyDescent="0.3">
      <c r="A288">
        <v>2.4279728236781983E-4</v>
      </c>
      <c r="B288">
        <v>11.478261</v>
      </c>
      <c r="C288">
        <v>-38.461537999999997</v>
      </c>
      <c r="D288">
        <v>5.4782609999999998</v>
      </c>
      <c r="E288">
        <v>30.769231000000001</v>
      </c>
      <c r="F288">
        <v>5.4782609999999998</v>
      </c>
      <c r="G288">
        <v>30.769231000000001</v>
      </c>
      <c r="H288">
        <v>1.0053054963956943E-2</v>
      </c>
    </row>
    <row r="289" spans="1:8" x14ac:dyDescent="0.3">
      <c r="A289">
        <v>2.421837705993604E-4</v>
      </c>
      <c r="B289">
        <v>11.217390999999999</v>
      </c>
      <c r="C289">
        <v>-33.333333000000003</v>
      </c>
      <c r="D289">
        <v>5.2173910000000001</v>
      </c>
      <c r="E289">
        <v>33.333333000000003</v>
      </c>
      <c r="F289">
        <v>5.2173910000000001</v>
      </c>
      <c r="G289">
        <v>33.333333000000003</v>
      </c>
      <c r="H289">
        <v>9.810257681589123E-3</v>
      </c>
    </row>
    <row r="290" spans="1:8" x14ac:dyDescent="0.3">
      <c r="A290">
        <v>2.3906508577635827E-4</v>
      </c>
      <c r="B290">
        <v>6</v>
      </c>
      <c r="C290">
        <v>-12.820513</v>
      </c>
      <c r="D290">
        <v>0</v>
      </c>
      <c r="E290">
        <v>43.589744000000003</v>
      </c>
      <c r="F290">
        <v>0</v>
      </c>
      <c r="G290">
        <v>43.589744000000003</v>
      </c>
      <c r="H290">
        <v>9.5680739109897626E-3</v>
      </c>
    </row>
    <row r="291" spans="1:8" x14ac:dyDescent="0.3">
      <c r="A291">
        <v>2.3277659014964911E-4</v>
      </c>
      <c r="B291">
        <v>6</v>
      </c>
      <c r="C291">
        <v>-43.589744000000003</v>
      </c>
      <c r="D291">
        <v>0</v>
      </c>
      <c r="E291">
        <v>28.205127999999998</v>
      </c>
      <c r="F291">
        <v>0</v>
      </c>
      <c r="G291">
        <v>28.205127999999998</v>
      </c>
      <c r="H291">
        <v>9.3290088252134043E-3</v>
      </c>
    </row>
    <row r="292" spans="1:8" x14ac:dyDescent="0.3">
      <c r="A292">
        <v>2.2822637786690836E-4</v>
      </c>
      <c r="B292">
        <v>10.695652000000001</v>
      </c>
      <c r="C292">
        <v>-7.6923079999999997</v>
      </c>
      <c r="D292">
        <v>4.6956519999999999</v>
      </c>
      <c r="E292">
        <v>46.153846000000001</v>
      </c>
      <c r="F292">
        <v>4.6956519999999999</v>
      </c>
      <c r="G292">
        <v>46.153846000000001</v>
      </c>
      <c r="H292">
        <v>9.0962322350637559E-3</v>
      </c>
    </row>
    <row r="293" spans="1:8" x14ac:dyDescent="0.3">
      <c r="A293">
        <v>2.230115278350032E-4</v>
      </c>
      <c r="B293">
        <v>8.086957</v>
      </c>
      <c r="C293">
        <v>2.5641029999999998</v>
      </c>
      <c r="D293">
        <v>2.086957</v>
      </c>
      <c r="E293">
        <v>51.282051000000003</v>
      </c>
      <c r="F293">
        <v>2.086957</v>
      </c>
      <c r="G293">
        <v>51.282051000000003</v>
      </c>
      <c r="H293">
        <v>8.8680058571968482E-3</v>
      </c>
    </row>
    <row r="294" spans="1:8" x14ac:dyDescent="0.3">
      <c r="A294">
        <v>2.1007665471665016E-4</v>
      </c>
      <c r="B294">
        <v>7.3043480000000001</v>
      </c>
      <c r="C294">
        <v>-2.5641029999999998</v>
      </c>
      <c r="D294">
        <v>1.3043480000000001</v>
      </c>
      <c r="E294">
        <v>48.717948999999997</v>
      </c>
      <c r="F294">
        <v>1.3043480000000001</v>
      </c>
      <c r="G294">
        <v>48.717948999999997</v>
      </c>
      <c r="H294">
        <v>8.6449943293618447E-3</v>
      </c>
    </row>
    <row r="295" spans="1:8" x14ac:dyDescent="0.3">
      <c r="A295">
        <v>2.0455504880051531E-4</v>
      </c>
      <c r="B295">
        <v>10.956522</v>
      </c>
      <c r="C295">
        <v>-23.076923000000001</v>
      </c>
      <c r="D295">
        <v>4.9565219999999997</v>
      </c>
      <c r="E295">
        <v>38.461537999999997</v>
      </c>
      <c r="F295">
        <v>4.9565219999999997</v>
      </c>
      <c r="G295">
        <v>38.461537999999997</v>
      </c>
      <c r="H295">
        <v>8.434917674645194E-3</v>
      </c>
    </row>
    <row r="296" spans="1:8" x14ac:dyDescent="0.3">
      <c r="A296">
        <v>1.998003325949547E-4</v>
      </c>
      <c r="B296">
        <v>11.217390999999999</v>
      </c>
      <c r="C296">
        <v>-79.487178999999998</v>
      </c>
      <c r="D296">
        <v>5.2173910000000001</v>
      </c>
      <c r="E296">
        <v>10.256410000000001</v>
      </c>
      <c r="F296">
        <v>5.2173910000000001</v>
      </c>
      <c r="G296">
        <v>10.256410000000001</v>
      </c>
      <c r="H296">
        <v>8.2303626258446779E-3</v>
      </c>
    </row>
    <row r="297" spans="1:8" x14ac:dyDescent="0.3">
      <c r="A297">
        <v>1.8865486880127505E-4</v>
      </c>
      <c r="B297">
        <v>10.173913000000001</v>
      </c>
      <c r="C297">
        <v>2.5641029999999998</v>
      </c>
      <c r="D297">
        <v>4.1739129999999998</v>
      </c>
      <c r="E297">
        <v>51.282051000000003</v>
      </c>
      <c r="F297">
        <v>4.1739129999999998</v>
      </c>
      <c r="G297">
        <v>51.282051000000003</v>
      </c>
      <c r="H297">
        <v>8.0305622932497229E-3</v>
      </c>
    </row>
    <row r="298" spans="1:8" x14ac:dyDescent="0.3">
      <c r="A298">
        <v>1.8052583786918756E-4</v>
      </c>
      <c r="B298">
        <v>6.2608699999999997</v>
      </c>
      <c r="C298">
        <v>-48.717948999999997</v>
      </c>
      <c r="D298">
        <v>0.26086999999999999</v>
      </c>
      <c r="E298">
        <v>25.641026</v>
      </c>
      <c r="F298">
        <v>0.26086999999999999</v>
      </c>
      <c r="G298">
        <v>25.641026</v>
      </c>
      <c r="H298">
        <v>7.8419074244484473E-3</v>
      </c>
    </row>
    <row r="299" spans="1:8" x14ac:dyDescent="0.3">
      <c r="A299">
        <v>1.8011683002354796E-4</v>
      </c>
      <c r="B299">
        <v>11.478261</v>
      </c>
      <c r="C299">
        <v>-53.846153999999999</v>
      </c>
      <c r="D299">
        <v>5.4782609999999998</v>
      </c>
      <c r="E299">
        <v>23.076923000000001</v>
      </c>
      <c r="F299">
        <v>5.4782609999999998</v>
      </c>
      <c r="G299">
        <v>23.076923000000001</v>
      </c>
      <c r="H299">
        <v>7.6613815865792601E-3</v>
      </c>
    </row>
    <row r="300" spans="1:8" x14ac:dyDescent="0.3">
      <c r="A300">
        <v>1.6508579169629189E-4</v>
      </c>
      <c r="B300">
        <v>7.3043480000000001</v>
      </c>
      <c r="C300">
        <v>-74.358974000000003</v>
      </c>
      <c r="D300">
        <v>1.3043480000000001</v>
      </c>
      <c r="E300">
        <v>12.820513</v>
      </c>
      <c r="F300">
        <v>1.3043480000000001</v>
      </c>
      <c r="G300">
        <v>12.820513</v>
      </c>
      <c r="H300">
        <v>7.4812647565557118E-3</v>
      </c>
    </row>
    <row r="301" spans="1:8" x14ac:dyDescent="0.3">
      <c r="A301">
        <v>1.587461700888778E-4</v>
      </c>
      <c r="B301">
        <v>11.478261</v>
      </c>
      <c r="C301">
        <v>-69.230768999999995</v>
      </c>
      <c r="D301">
        <v>5.4782609999999998</v>
      </c>
      <c r="E301">
        <v>15.384615</v>
      </c>
      <c r="F301">
        <v>5.4782609999999998</v>
      </c>
      <c r="G301">
        <v>15.384615</v>
      </c>
      <c r="H301">
        <v>7.3161789648594202E-3</v>
      </c>
    </row>
    <row r="302" spans="1:8" x14ac:dyDescent="0.3">
      <c r="A302">
        <v>1.582860362625332E-4</v>
      </c>
      <c r="B302">
        <v>7.8260870000000002</v>
      </c>
      <c r="C302">
        <v>2.5641029999999998</v>
      </c>
      <c r="D302">
        <v>1.826087</v>
      </c>
      <c r="E302">
        <v>51.282051000000003</v>
      </c>
      <c r="F302">
        <v>1.826087</v>
      </c>
      <c r="G302">
        <v>51.282051000000003</v>
      </c>
      <c r="H302">
        <v>7.1574327947705428E-3</v>
      </c>
    </row>
    <row r="303" spans="1:8" x14ac:dyDescent="0.3">
      <c r="A303">
        <v>1.5542298134305587E-4</v>
      </c>
      <c r="B303">
        <v>9.913043</v>
      </c>
      <c r="C303">
        <v>-79.487178999999998</v>
      </c>
      <c r="D303">
        <v>3.913043</v>
      </c>
      <c r="E303">
        <v>10.256410000000001</v>
      </c>
      <c r="F303">
        <v>3.913043</v>
      </c>
      <c r="G303">
        <v>10.256410000000001</v>
      </c>
      <c r="H303">
        <v>6.9991467585080094E-3</v>
      </c>
    </row>
    <row r="304" spans="1:8" x14ac:dyDescent="0.3">
      <c r="A304">
        <v>1.5000362738833088E-4</v>
      </c>
      <c r="B304">
        <v>11.739129999999999</v>
      </c>
      <c r="C304">
        <v>-43.589744000000003</v>
      </c>
      <c r="D304">
        <v>5.7391300000000003</v>
      </c>
      <c r="E304">
        <v>28.205127999999998</v>
      </c>
      <c r="F304">
        <v>5.7391300000000003</v>
      </c>
      <c r="G304">
        <v>28.205127999999998</v>
      </c>
      <c r="H304">
        <v>6.8437237771649534E-3</v>
      </c>
    </row>
    <row r="305" spans="1:8" x14ac:dyDescent="0.3">
      <c r="A305">
        <v>1.4780521021801792E-4</v>
      </c>
      <c r="B305">
        <v>11.478261</v>
      </c>
      <c r="C305">
        <v>-74.358974000000003</v>
      </c>
      <c r="D305">
        <v>5.4782609999999998</v>
      </c>
      <c r="E305">
        <v>12.820513</v>
      </c>
      <c r="F305">
        <v>5.4782609999999998</v>
      </c>
      <c r="G305">
        <v>12.820513</v>
      </c>
      <c r="H305">
        <v>6.6937201497766228E-3</v>
      </c>
    </row>
    <row r="306" spans="1:8" x14ac:dyDescent="0.3">
      <c r="A306">
        <v>1.4606692687404955E-4</v>
      </c>
      <c r="B306">
        <v>6.7826089999999999</v>
      </c>
      <c r="C306">
        <v>-58.974359</v>
      </c>
      <c r="D306">
        <v>0.782609</v>
      </c>
      <c r="E306">
        <v>20.512820999999999</v>
      </c>
      <c r="F306">
        <v>0.782609</v>
      </c>
      <c r="G306">
        <v>20.512820999999999</v>
      </c>
      <c r="H306">
        <v>6.5459149395586044E-3</v>
      </c>
    </row>
    <row r="307" spans="1:8" x14ac:dyDescent="0.3">
      <c r="A307">
        <v>1.4468652539501581E-4</v>
      </c>
      <c r="B307">
        <v>8.6086960000000001</v>
      </c>
      <c r="C307">
        <v>-84.615385000000003</v>
      </c>
      <c r="D307">
        <v>2.6086960000000001</v>
      </c>
      <c r="E307">
        <v>7.6923079999999997</v>
      </c>
      <c r="F307">
        <v>2.6086960000000001</v>
      </c>
      <c r="G307">
        <v>7.6923079999999997</v>
      </c>
      <c r="H307">
        <v>6.3998480126845553E-3</v>
      </c>
    </row>
    <row r="308" spans="1:8" x14ac:dyDescent="0.3">
      <c r="A308">
        <v>1.441752655879663E-4</v>
      </c>
      <c r="B308">
        <v>8.3478259999999995</v>
      </c>
      <c r="C308">
        <v>-84.615385000000003</v>
      </c>
      <c r="D308">
        <v>2.347826</v>
      </c>
      <c r="E308">
        <v>7.6923079999999997</v>
      </c>
      <c r="F308">
        <v>2.347826</v>
      </c>
      <c r="G308">
        <v>7.6923079999999997</v>
      </c>
      <c r="H308">
        <v>6.2551614872895398E-3</v>
      </c>
    </row>
    <row r="309" spans="1:8" x14ac:dyDescent="0.3">
      <c r="A309">
        <v>1.4407301362655639E-4</v>
      </c>
      <c r="B309">
        <v>6.2608699999999997</v>
      </c>
      <c r="C309">
        <v>-7.6923079999999997</v>
      </c>
      <c r="D309">
        <v>0.26086999999999999</v>
      </c>
      <c r="E309">
        <v>46.153846000000001</v>
      </c>
      <c r="F309">
        <v>0.26086999999999999</v>
      </c>
      <c r="G309">
        <v>46.153846000000001</v>
      </c>
      <c r="H309">
        <v>6.1109862217015734E-3</v>
      </c>
    </row>
    <row r="310" spans="1:8" x14ac:dyDescent="0.3">
      <c r="A310">
        <v>1.435106278388019E-4</v>
      </c>
      <c r="B310">
        <v>7.5652169999999996</v>
      </c>
      <c r="C310">
        <v>-79.487178999999998</v>
      </c>
      <c r="D310">
        <v>1.5652170000000001</v>
      </c>
      <c r="E310">
        <v>10.256410000000001</v>
      </c>
      <c r="F310">
        <v>1.5652170000000001</v>
      </c>
      <c r="G310">
        <v>10.256410000000001</v>
      </c>
      <c r="H310">
        <v>5.9669132080750172E-3</v>
      </c>
    </row>
    <row r="311" spans="1:8" x14ac:dyDescent="0.3">
      <c r="A311">
        <v>1.4080095086143943E-4</v>
      </c>
      <c r="B311">
        <v>10.956522</v>
      </c>
      <c r="C311">
        <v>-17.948718</v>
      </c>
      <c r="D311">
        <v>4.9565219999999997</v>
      </c>
      <c r="E311">
        <v>41.025641</v>
      </c>
      <c r="F311">
        <v>4.9565219999999997</v>
      </c>
      <c r="G311">
        <v>41.025641</v>
      </c>
      <c r="H311">
        <v>5.8234025802362151E-3</v>
      </c>
    </row>
    <row r="312" spans="1:8" x14ac:dyDescent="0.3">
      <c r="A312">
        <v>1.3681312436645312E-4</v>
      </c>
      <c r="B312">
        <v>9.3913039999999999</v>
      </c>
      <c r="C312">
        <v>-79.487178999999998</v>
      </c>
      <c r="D312">
        <v>3.3913039999999999</v>
      </c>
      <c r="E312">
        <v>10.256410000000001</v>
      </c>
      <c r="F312">
        <v>3.3913039999999999</v>
      </c>
      <c r="G312">
        <v>10.256410000000001</v>
      </c>
      <c r="H312">
        <v>5.6826016293747761E-3</v>
      </c>
    </row>
    <row r="313" spans="1:8" x14ac:dyDescent="0.3">
      <c r="A313">
        <v>1.3021787285551423E-4</v>
      </c>
      <c r="B313">
        <v>10.695652000000001</v>
      </c>
      <c r="C313">
        <v>-84.615385000000003</v>
      </c>
      <c r="D313">
        <v>4.6956519999999999</v>
      </c>
      <c r="E313">
        <v>7.6923079999999997</v>
      </c>
      <c r="F313">
        <v>4.6956519999999999</v>
      </c>
      <c r="G313">
        <v>7.6923079999999997</v>
      </c>
      <c r="H313">
        <v>5.5457885050083228E-3</v>
      </c>
    </row>
    <row r="314" spans="1:8" x14ac:dyDescent="0.3">
      <c r="A314">
        <v>1.2899084931859538E-4</v>
      </c>
      <c r="B314">
        <v>11.739129999999999</v>
      </c>
      <c r="C314">
        <v>-48.717948999999997</v>
      </c>
      <c r="D314">
        <v>5.7391300000000003</v>
      </c>
      <c r="E314">
        <v>25.641026</v>
      </c>
      <c r="F314">
        <v>5.7391300000000003</v>
      </c>
      <c r="G314">
        <v>25.641026</v>
      </c>
      <c r="H314">
        <v>5.4155706321528082E-3</v>
      </c>
    </row>
    <row r="315" spans="1:8" x14ac:dyDescent="0.3">
      <c r="A315">
        <v>1.2306023555682088E-4</v>
      </c>
      <c r="B315">
        <v>7.0434780000000003</v>
      </c>
      <c r="C315">
        <v>-69.230768999999995</v>
      </c>
      <c r="D315">
        <v>1.0434779999999999</v>
      </c>
      <c r="E315">
        <v>15.384615</v>
      </c>
      <c r="F315">
        <v>1.0434779999999999</v>
      </c>
      <c r="G315">
        <v>15.384615</v>
      </c>
      <c r="H315">
        <v>5.2865797828342128E-3</v>
      </c>
    </row>
    <row r="316" spans="1:8" x14ac:dyDescent="0.3">
      <c r="A316">
        <v>1.2265122771118125E-4</v>
      </c>
      <c r="B316">
        <v>11.478261</v>
      </c>
      <c r="C316">
        <v>-64.102564000000001</v>
      </c>
      <c r="D316">
        <v>5.4782609999999998</v>
      </c>
      <c r="E316">
        <v>17.948718</v>
      </c>
      <c r="F316">
        <v>5.4782609999999998</v>
      </c>
      <c r="G316">
        <v>17.948718</v>
      </c>
      <c r="H316">
        <v>5.1635195472773919E-3</v>
      </c>
    </row>
    <row r="317" spans="1:8" x14ac:dyDescent="0.3">
      <c r="A317">
        <v>1.1728299973716123E-4</v>
      </c>
      <c r="B317">
        <v>10.434782999999999</v>
      </c>
      <c r="C317">
        <v>-84.615385000000003</v>
      </c>
      <c r="D317">
        <v>4.4347830000000004</v>
      </c>
      <c r="E317">
        <v>7.6923079999999997</v>
      </c>
      <c r="F317">
        <v>4.4347830000000004</v>
      </c>
      <c r="G317">
        <v>7.6923079999999997</v>
      </c>
      <c r="H317">
        <v>5.0408683195662107E-3</v>
      </c>
    </row>
    <row r="318" spans="1:8" x14ac:dyDescent="0.3">
      <c r="A318">
        <v>1.1656723600729189E-4</v>
      </c>
      <c r="B318">
        <v>11.217390999999999</v>
      </c>
      <c r="C318">
        <v>-28.205127999999998</v>
      </c>
      <c r="D318">
        <v>5.2173910000000001</v>
      </c>
      <c r="E318">
        <v>35.897435999999999</v>
      </c>
      <c r="F318">
        <v>5.2173910000000001</v>
      </c>
      <c r="G318">
        <v>35.897435999999999</v>
      </c>
      <c r="H318">
        <v>4.9235853198290498E-3</v>
      </c>
    </row>
    <row r="319" spans="1:8" x14ac:dyDescent="0.3">
      <c r="A319">
        <v>1.1493120462473342E-4</v>
      </c>
      <c r="B319">
        <v>11.478261</v>
      </c>
      <c r="C319">
        <v>-58.974359</v>
      </c>
      <c r="D319">
        <v>5.4782609999999998</v>
      </c>
      <c r="E319">
        <v>20.512820999999999</v>
      </c>
      <c r="F319">
        <v>5.4782609999999998</v>
      </c>
      <c r="G319">
        <v>20.512820999999999</v>
      </c>
      <c r="H319">
        <v>4.8070180838217583E-3</v>
      </c>
    </row>
    <row r="320" spans="1:8" x14ac:dyDescent="0.3">
      <c r="A320">
        <v>1.1252828353160063E-4</v>
      </c>
      <c r="B320">
        <v>8.8695649999999997</v>
      </c>
      <c r="C320">
        <v>-84.615385000000003</v>
      </c>
      <c r="D320">
        <v>2.8695650000000001</v>
      </c>
      <c r="E320">
        <v>7.6923079999999997</v>
      </c>
      <c r="F320">
        <v>2.8695650000000001</v>
      </c>
      <c r="G320">
        <v>7.6923079999999997</v>
      </c>
      <c r="H320">
        <v>4.6920868791970249E-3</v>
      </c>
    </row>
    <row r="321" spans="1:8" x14ac:dyDescent="0.3">
      <c r="A321">
        <v>1.0992085851564806E-4</v>
      </c>
      <c r="B321">
        <v>8.086957</v>
      </c>
      <c r="C321">
        <v>-84.615385000000003</v>
      </c>
      <c r="D321">
        <v>2.086957</v>
      </c>
      <c r="E321">
        <v>7.6923079999999997</v>
      </c>
      <c r="F321">
        <v>2.086957</v>
      </c>
      <c r="G321">
        <v>7.6923079999999997</v>
      </c>
      <c r="H321">
        <v>4.5795585956654242E-3</v>
      </c>
    </row>
    <row r="322" spans="1:8" x14ac:dyDescent="0.3">
      <c r="A322">
        <v>1.0910284282436882E-4</v>
      </c>
      <c r="B322">
        <v>6.5217390000000002</v>
      </c>
      <c r="C322">
        <v>-53.846153999999999</v>
      </c>
      <c r="D322">
        <v>0.52173899999999995</v>
      </c>
      <c r="E322">
        <v>23.076923000000001</v>
      </c>
      <c r="F322">
        <v>0.52173899999999995</v>
      </c>
      <c r="G322">
        <v>23.076923000000001</v>
      </c>
      <c r="H322">
        <v>4.4696377371497764E-3</v>
      </c>
    </row>
    <row r="323" spans="1:8" x14ac:dyDescent="0.3">
      <c r="A323">
        <v>1.0889833890154901E-4</v>
      </c>
      <c r="B323">
        <v>11.478261</v>
      </c>
      <c r="C323">
        <v>-33.333333000000003</v>
      </c>
      <c r="D323">
        <v>5.4782609999999998</v>
      </c>
      <c r="E323">
        <v>33.333333000000003</v>
      </c>
      <c r="F323">
        <v>5.4782609999999998</v>
      </c>
      <c r="G323">
        <v>33.333333000000003</v>
      </c>
      <c r="H323">
        <v>4.3605348943254072E-3</v>
      </c>
    </row>
    <row r="324" spans="1:8" x14ac:dyDescent="0.3">
      <c r="A324">
        <v>1.0639316584700633E-4</v>
      </c>
      <c r="B324">
        <v>10.956522</v>
      </c>
      <c r="C324">
        <v>-12.820513</v>
      </c>
      <c r="D324">
        <v>4.9565219999999997</v>
      </c>
      <c r="E324">
        <v>43.589744000000003</v>
      </c>
      <c r="F324">
        <v>4.9565219999999997</v>
      </c>
      <c r="G324">
        <v>43.589744000000003</v>
      </c>
      <c r="H324">
        <v>4.2516365554238584E-3</v>
      </c>
    </row>
    <row r="325" spans="1:8" x14ac:dyDescent="0.3">
      <c r="A325">
        <v>1.0552402417502213E-4</v>
      </c>
      <c r="B325">
        <v>7.0434780000000003</v>
      </c>
      <c r="C325">
        <v>-2.5641029999999998</v>
      </c>
      <c r="D325">
        <v>1.0434779999999999</v>
      </c>
      <c r="E325">
        <v>48.717948999999997</v>
      </c>
      <c r="F325">
        <v>1.0434779999999999</v>
      </c>
      <c r="G325">
        <v>48.717948999999997</v>
      </c>
      <c r="H325">
        <v>4.1452433895768524E-3</v>
      </c>
    </row>
    <row r="326" spans="1:8" x14ac:dyDescent="0.3">
      <c r="A326">
        <v>1.0496163838726766E-4</v>
      </c>
      <c r="B326">
        <v>10.956522</v>
      </c>
      <c r="C326">
        <v>-84.615385000000003</v>
      </c>
      <c r="D326">
        <v>4.9565219999999997</v>
      </c>
      <c r="E326">
        <v>7.6923079999999997</v>
      </c>
      <c r="F326">
        <v>4.9565219999999997</v>
      </c>
      <c r="G326">
        <v>7.6923079999999997</v>
      </c>
      <c r="H326">
        <v>4.0397193654018301E-3</v>
      </c>
    </row>
    <row r="327" spans="1:8" x14ac:dyDescent="0.3">
      <c r="A327">
        <v>1.019963315063804E-4</v>
      </c>
      <c r="B327">
        <v>11.739129999999999</v>
      </c>
      <c r="C327">
        <v>-38.461537999999997</v>
      </c>
      <c r="D327">
        <v>5.7391300000000003</v>
      </c>
      <c r="E327">
        <v>30.769231000000001</v>
      </c>
      <c r="F327">
        <v>5.7391300000000003</v>
      </c>
      <c r="G327">
        <v>30.769231000000001</v>
      </c>
      <c r="H327">
        <v>3.9347577270145628E-3</v>
      </c>
    </row>
    <row r="328" spans="1:8" x14ac:dyDescent="0.3">
      <c r="A328">
        <v>1.0071818198875659E-4</v>
      </c>
      <c r="B328">
        <v>10.695652000000001</v>
      </c>
      <c r="C328">
        <v>-2.5641029999999998</v>
      </c>
      <c r="D328">
        <v>4.6956519999999999</v>
      </c>
      <c r="E328">
        <v>48.717948999999997</v>
      </c>
      <c r="F328">
        <v>4.6956519999999999</v>
      </c>
      <c r="G328">
        <v>48.717948999999997</v>
      </c>
      <c r="H328">
        <v>3.8327613955081827E-3</v>
      </c>
    </row>
    <row r="329" spans="1:8" x14ac:dyDescent="0.3">
      <c r="A329">
        <v>9.7599497165754486E-5</v>
      </c>
      <c r="B329">
        <v>9.6521740000000005</v>
      </c>
      <c r="C329">
        <v>-79.487178999999998</v>
      </c>
      <c r="D329">
        <v>3.652174</v>
      </c>
      <c r="E329">
        <v>10.256410000000001</v>
      </c>
      <c r="F329">
        <v>3.652174</v>
      </c>
      <c r="G329">
        <v>10.256410000000001</v>
      </c>
      <c r="H329">
        <v>3.7320432135194261E-3</v>
      </c>
    </row>
    <row r="330" spans="1:8" x14ac:dyDescent="0.3">
      <c r="A330">
        <v>9.1157623596930463E-5</v>
      </c>
      <c r="B330">
        <v>7.5652169999999996</v>
      </c>
      <c r="C330">
        <v>2.5641029999999998</v>
      </c>
      <c r="D330">
        <v>1.5652170000000001</v>
      </c>
      <c r="E330">
        <v>51.282051000000003</v>
      </c>
      <c r="F330">
        <v>1.5652170000000001</v>
      </c>
      <c r="G330">
        <v>51.282051000000003</v>
      </c>
      <c r="H330">
        <v>3.6344437163536715E-3</v>
      </c>
    </row>
    <row r="331" spans="1:8" x14ac:dyDescent="0.3">
      <c r="A331">
        <v>8.6914167198419391E-5</v>
      </c>
      <c r="B331">
        <v>10.434782999999999</v>
      </c>
      <c r="C331">
        <v>2.5641029999999998</v>
      </c>
      <c r="D331">
        <v>4.4347830000000004</v>
      </c>
      <c r="E331">
        <v>51.282051000000003</v>
      </c>
      <c r="F331">
        <v>4.4347830000000004</v>
      </c>
      <c r="G331">
        <v>51.282051000000003</v>
      </c>
      <c r="H331">
        <v>3.5432860927567412E-3</v>
      </c>
    </row>
    <row r="332" spans="1:8" x14ac:dyDescent="0.3">
      <c r="A332">
        <v>8.2006073050743948E-5</v>
      </c>
      <c r="B332">
        <v>11.478261</v>
      </c>
      <c r="C332">
        <v>-79.487178999999998</v>
      </c>
      <c r="D332">
        <v>5.4782609999999998</v>
      </c>
      <c r="E332">
        <v>10.256410000000001</v>
      </c>
      <c r="F332">
        <v>5.4782609999999998</v>
      </c>
      <c r="G332">
        <v>10.256410000000001</v>
      </c>
      <c r="H332">
        <v>3.456371925558322E-3</v>
      </c>
    </row>
    <row r="333" spans="1:8" x14ac:dyDescent="0.3">
      <c r="A333">
        <v>8.0983553436644895E-5</v>
      </c>
      <c r="B333">
        <v>9.6521740000000005</v>
      </c>
      <c r="C333">
        <v>7.6923079999999997</v>
      </c>
      <c r="D333">
        <v>3.652174</v>
      </c>
      <c r="E333">
        <v>53.846153999999999</v>
      </c>
      <c r="F333">
        <v>3.652174</v>
      </c>
      <c r="G333">
        <v>53.846153999999999</v>
      </c>
      <c r="H333">
        <v>3.3743658525075782E-3</v>
      </c>
    </row>
    <row r="334" spans="1:8" x14ac:dyDescent="0.3">
      <c r="A334">
        <v>8.0727923533120138E-5</v>
      </c>
      <c r="B334">
        <v>9.3913039999999999</v>
      </c>
      <c r="C334">
        <v>7.6923079999999997</v>
      </c>
      <c r="D334">
        <v>3.3913039999999999</v>
      </c>
      <c r="E334">
        <v>53.846153999999999</v>
      </c>
      <c r="F334">
        <v>3.3913039999999999</v>
      </c>
      <c r="G334">
        <v>53.846153999999999</v>
      </c>
      <c r="H334">
        <v>3.2933822990709335E-3</v>
      </c>
    </row>
    <row r="335" spans="1:8" x14ac:dyDescent="0.3">
      <c r="A335">
        <v>7.7506986748708119E-5</v>
      </c>
      <c r="B335">
        <v>10.173913000000001</v>
      </c>
      <c r="C335">
        <v>-84.615385000000003</v>
      </c>
      <c r="D335">
        <v>4.1739129999999998</v>
      </c>
      <c r="E335">
        <v>7.6923079999999997</v>
      </c>
      <c r="F335">
        <v>4.1739129999999998</v>
      </c>
      <c r="G335">
        <v>7.6923079999999997</v>
      </c>
      <c r="H335">
        <v>3.2126543755378132E-3</v>
      </c>
    </row>
    <row r="336" spans="1:8" x14ac:dyDescent="0.3">
      <c r="A336">
        <v>7.5564199481919912E-5</v>
      </c>
      <c r="B336">
        <v>6.7826089999999999</v>
      </c>
      <c r="C336">
        <v>-64.102564000000001</v>
      </c>
      <c r="D336">
        <v>0.782609</v>
      </c>
      <c r="E336">
        <v>17.948718</v>
      </c>
      <c r="F336">
        <v>0.782609</v>
      </c>
      <c r="G336">
        <v>17.948718</v>
      </c>
      <c r="H336">
        <v>3.1351473887891051E-3</v>
      </c>
    </row>
    <row r="337" spans="1:8" x14ac:dyDescent="0.3">
      <c r="A337">
        <v>6.9582459739440472E-5</v>
      </c>
      <c r="B337">
        <v>11.739129999999999</v>
      </c>
      <c r="C337">
        <v>-53.846153999999999</v>
      </c>
      <c r="D337">
        <v>5.7391300000000003</v>
      </c>
      <c r="E337">
        <v>23.076923000000001</v>
      </c>
      <c r="F337">
        <v>5.7391300000000003</v>
      </c>
      <c r="G337">
        <v>23.076923000000001</v>
      </c>
      <c r="H337">
        <v>3.0595831893071852E-3</v>
      </c>
    </row>
    <row r="338" spans="1:8" x14ac:dyDescent="0.3">
      <c r="A338">
        <v>6.9326829835915702E-5</v>
      </c>
      <c r="B338">
        <v>9.1304350000000003</v>
      </c>
      <c r="C338">
        <v>-84.615385000000003</v>
      </c>
      <c r="D338">
        <v>3.1304349999999999</v>
      </c>
      <c r="E338">
        <v>7.6923079999999997</v>
      </c>
      <c r="F338">
        <v>3.1304349999999999</v>
      </c>
      <c r="G338">
        <v>7.6923079999999997</v>
      </c>
      <c r="H338">
        <v>2.9900007295677448E-3</v>
      </c>
    </row>
    <row r="339" spans="1:8" x14ac:dyDescent="0.3">
      <c r="A339">
        <v>6.9020073951685988E-5</v>
      </c>
      <c r="B339">
        <v>6</v>
      </c>
      <c r="C339">
        <v>-48.717948999999997</v>
      </c>
      <c r="D339">
        <v>0</v>
      </c>
      <c r="E339">
        <v>25.641026</v>
      </c>
      <c r="F339">
        <v>0</v>
      </c>
      <c r="G339">
        <v>25.641026</v>
      </c>
      <c r="H339">
        <v>2.9206738997318289E-3</v>
      </c>
    </row>
    <row r="340" spans="1:8" x14ac:dyDescent="0.3">
      <c r="A340">
        <v>6.5645759225159113E-5</v>
      </c>
      <c r="B340">
        <v>10.956522</v>
      </c>
      <c r="C340">
        <v>-7.6923079999999997</v>
      </c>
      <c r="D340">
        <v>4.9565219999999997</v>
      </c>
      <c r="E340">
        <v>46.153846000000001</v>
      </c>
      <c r="F340">
        <v>4.9565219999999997</v>
      </c>
      <c r="G340">
        <v>46.153846000000001</v>
      </c>
      <c r="H340">
        <v>2.8516538257801431E-3</v>
      </c>
    </row>
    <row r="341" spans="1:8" x14ac:dyDescent="0.3">
      <c r="A341">
        <v>6.5645759225159113E-5</v>
      </c>
      <c r="B341">
        <v>11.217390999999999</v>
      </c>
      <c r="C341">
        <v>-23.076923000000001</v>
      </c>
      <c r="D341">
        <v>5.2173910000000001</v>
      </c>
      <c r="E341">
        <v>38.461537999999997</v>
      </c>
      <c r="F341">
        <v>5.2173910000000001</v>
      </c>
      <c r="G341">
        <v>38.461537999999997</v>
      </c>
      <c r="H341">
        <v>2.7860080665549842E-3</v>
      </c>
    </row>
    <row r="342" spans="1:8" x14ac:dyDescent="0.3">
      <c r="A342">
        <v>6.5441255302339313E-5</v>
      </c>
      <c r="B342">
        <v>9.1304350000000003</v>
      </c>
      <c r="C342">
        <v>7.6923079999999997</v>
      </c>
      <c r="D342">
        <v>3.1304349999999999</v>
      </c>
      <c r="E342">
        <v>53.846153999999999</v>
      </c>
      <c r="F342">
        <v>3.1304349999999999</v>
      </c>
      <c r="G342">
        <v>53.846153999999999</v>
      </c>
      <c r="H342">
        <v>2.7203623073298248E-3</v>
      </c>
    </row>
    <row r="343" spans="1:8" x14ac:dyDescent="0.3">
      <c r="A343">
        <v>6.4316483726830359E-5</v>
      </c>
      <c r="B343">
        <v>9.913043</v>
      </c>
      <c r="C343">
        <v>7.6923079999999997</v>
      </c>
      <c r="D343">
        <v>3.913043</v>
      </c>
      <c r="E343">
        <v>53.846153999999999</v>
      </c>
      <c r="F343">
        <v>3.913043</v>
      </c>
      <c r="G343">
        <v>53.846153999999999</v>
      </c>
      <c r="H343">
        <v>2.6549210520274854E-3</v>
      </c>
    </row>
    <row r="344" spans="1:8" x14ac:dyDescent="0.3">
      <c r="A344">
        <v>6.3600719996961019E-5</v>
      </c>
      <c r="B344">
        <v>7.8260870000000002</v>
      </c>
      <c r="C344">
        <v>-84.615385000000003</v>
      </c>
      <c r="D344">
        <v>1.826087</v>
      </c>
      <c r="E344">
        <v>7.6923079999999997</v>
      </c>
      <c r="F344">
        <v>1.826087</v>
      </c>
      <c r="G344">
        <v>7.6923079999999997</v>
      </c>
      <c r="H344">
        <v>2.5906045683006551E-3</v>
      </c>
    </row>
    <row r="345" spans="1:8" x14ac:dyDescent="0.3">
      <c r="A345">
        <v>6.1300050865238155E-5</v>
      </c>
      <c r="B345">
        <v>11.217390999999999</v>
      </c>
      <c r="C345">
        <v>-84.615385000000003</v>
      </c>
      <c r="D345">
        <v>5.2173910000000001</v>
      </c>
      <c r="E345">
        <v>7.6923079999999997</v>
      </c>
      <c r="F345">
        <v>5.2173910000000001</v>
      </c>
      <c r="G345">
        <v>7.6923079999999997</v>
      </c>
      <c r="H345">
        <v>2.5270038483036941E-3</v>
      </c>
    </row>
    <row r="346" spans="1:8" x14ac:dyDescent="0.3">
      <c r="A346">
        <v>6.1044420961713384E-5</v>
      </c>
      <c r="B346">
        <v>6.7826089999999999</v>
      </c>
      <c r="C346">
        <v>-2.5641029999999998</v>
      </c>
      <c r="D346">
        <v>0.782609</v>
      </c>
      <c r="E346">
        <v>48.717948999999997</v>
      </c>
      <c r="F346">
        <v>0.782609</v>
      </c>
      <c r="G346">
        <v>48.717948999999997</v>
      </c>
      <c r="H346">
        <v>2.4657037974384561E-3</v>
      </c>
    </row>
    <row r="347" spans="1:8" x14ac:dyDescent="0.3">
      <c r="A347">
        <v>5.9101633694925183E-5</v>
      </c>
      <c r="B347">
        <v>6</v>
      </c>
      <c r="C347">
        <v>-7.6923079999999997</v>
      </c>
      <c r="D347">
        <v>0</v>
      </c>
      <c r="E347">
        <v>46.153846000000001</v>
      </c>
      <c r="F347">
        <v>0</v>
      </c>
      <c r="G347">
        <v>46.153846000000001</v>
      </c>
      <c r="H347">
        <v>2.4046593764767425E-3</v>
      </c>
    </row>
    <row r="348" spans="1:8" x14ac:dyDescent="0.3">
      <c r="A348">
        <v>4.9796705206623819E-5</v>
      </c>
      <c r="B348">
        <v>7.3043480000000001</v>
      </c>
      <c r="C348">
        <v>-79.487178999999998</v>
      </c>
      <c r="D348">
        <v>1.3043480000000001</v>
      </c>
      <c r="E348">
        <v>10.256410000000001</v>
      </c>
      <c r="F348">
        <v>1.3043480000000001</v>
      </c>
      <c r="G348">
        <v>10.256410000000001</v>
      </c>
      <c r="H348">
        <v>2.3455577427818172E-3</v>
      </c>
    </row>
    <row r="349" spans="1:8" x14ac:dyDescent="0.3">
      <c r="A349">
        <v>4.8825311573229722E-5</v>
      </c>
      <c r="B349">
        <v>12</v>
      </c>
      <c r="C349">
        <v>-43.589744000000003</v>
      </c>
      <c r="D349">
        <v>6</v>
      </c>
      <c r="E349">
        <v>28.205127999999998</v>
      </c>
      <c r="F349">
        <v>6</v>
      </c>
      <c r="G349">
        <v>28.205127999999998</v>
      </c>
      <c r="H349">
        <v>2.2957610375751933E-3</v>
      </c>
    </row>
    <row r="350" spans="1:8" x14ac:dyDescent="0.3">
      <c r="A350">
        <v>4.7496036074900954E-5</v>
      </c>
      <c r="B350">
        <v>7.0434780000000003</v>
      </c>
      <c r="C350">
        <v>-74.358974000000003</v>
      </c>
      <c r="D350">
        <v>1.0434779999999999</v>
      </c>
      <c r="E350">
        <v>12.820513</v>
      </c>
      <c r="F350">
        <v>1.0434779999999999</v>
      </c>
      <c r="G350">
        <v>12.820513</v>
      </c>
      <c r="H350">
        <v>2.2469357260019637E-3</v>
      </c>
    </row>
    <row r="351" spans="1:8" x14ac:dyDescent="0.3">
      <c r="A351">
        <v>4.7342658132786091E-5</v>
      </c>
      <c r="B351">
        <v>8.8695649999999997</v>
      </c>
      <c r="C351">
        <v>7.6923079999999997</v>
      </c>
      <c r="D351">
        <v>2.8695650000000001</v>
      </c>
      <c r="E351">
        <v>53.846153999999999</v>
      </c>
      <c r="F351">
        <v>2.8695650000000001</v>
      </c>
      <c r="G351">
        <v>53.846153999999999</v>
      </c>
      <c r="H351">
        <v>2.1994396899270626E-3</v>
      </c>
    </row>
    <row r="352" spans="1:8" x14ac:dyDescent="0.3">
      <c r="A352">
        <v>4.3712713502734459E-5</v>
      </c>
      <c r="B352">
        <v>11.739129999999999</v>
      </c>
      <c r="C352">
        <v>-69.230768999999995</v>
      </c>
      <c r="D352">
        <v>5.7391300000000003</v>
      </c>
      <c r="E352">
        <v>15.384615</v>
      </c>
      <c r="F352">
        <v>5.7391300000000003</v>
      </c>
      <c r="G352">
        <v>15.384615</v>
      </c>
      <c r="H352">
        <v>2.1520970317942764E-3</v>
      </c>
    </row>
    <row r="353" spans="1:8" x14ac:dyDescent="0.3">
      <c r="A353">
        <v>4.3610461541324559E-5</v>
      </c>
      <c r="B353">
        <v>7.3043480000000001</v>
      </c>
      <c r="C353">
        <v>2.5641029999999998</v>
      </c>
      <c r="D353">
        <v>1.3043480000000001</v>
      </c>
      <c r="E353">
        <v>51.282051000000003</v>
      </c>
      <c r="F353">
        <v>1.3043480000000001</v>
      </c>
      <c r="G353">
        <v>51.282051000000003</v>
      </c>
      <c r="H353">
        <v>2.108384318291542E-3</v>
      </c>
    </row>
    <row r="354" spans="1:8" x14ac:dyDescent="0.3">
      <c r="A354">
        <v>4.2587941927225505E-5</v>
      </c>
      <c r="B354">
        <v>12</v>
      </c>
      <c r="C354">
        <v>-48.717948999999997</v>
      </c>
      <c r="D354">
        <v>6</v>
      </c>
      <c r="E354">
        <v>25.641026</v>
      </c>
      <c r="F354">
        <v>6</v>
      </c>
      <c r="G354">
        <v>25.641026</v>
      </c>
      <c r="H354">
        <v>2.0647738567502174E-3</v>
      </c>
    </row>
    <row r="355" spans="1:8" x14ac:dyDescent="0.3">
      <c r="A355">
        <v>4.2536815946520548E-5</v>
      </c>
      <c r="B355">
        <v>11.739129999999999</v>
      </c>
      <c r="C355">
        <v>-74.358974000000003</v>
      </c>
      <c r="D355">
        <v>5.7391300000000003</v>
      </c>
      <c r="E355">
        <v>12.820513</v>
      </c>
      <c r="F355">
        <v>5.7391300000000003</v>
      </c>
      <c r="G355">
        <v>12.820513</v>
      </c>
      <c r="H355">
        <v>2.0221859148229918E-3</v>
      </c>
    </row>
    <row r="356" spans="1:8" x14ac:dyDescent="0.3">
      <c r="A356">
        <v>4.2230060062290835E-5</v>
      </c>
      <c r="B356">
        <v>11.739129999999999</v>
      </c>
      <c r="C356">
        <v>-33.333333000000003</v>
      </c>
      <c r="D356">
        <v>5.7391300000000003</v>
      </c>
      <c r="E356">
        <v>33.333333000000003</v>
      </c>
      <c r="F356">
        <v>5.7391300000000003</v>
      </c>
      <c r="G356">
        <v>33.333333000000003</v>
      </c>
      <c r="H356">
        <v>1.9796490988764712E-3</v>
      </c>
    </row>
    <row r="357" spans="1:8" x14ac:dyDescent="0.3">
      <c r="A357">
        <v>4.1872178197356165E-5</v>
      </c>
      <c r="B357">
        <v>11.478261</v>
      </c>
      <c r="C357">
        <v>-28.205127999999998</v>
      </c>
      <c r="D357">
        <v>5.4782609999999998</v>
      </c>
      <c r="E357">
        <v>35.897435999999999</v>
      </c>
      <c r="F357">
        <v>5.4782609999999998</v>
      </c>
      <c r="G357">
        <v>35.897435999999999</v>
      </c>
      <c r="H357">
        <v>1.9374190388141803E-3</v>
      </c>
    </row>
    <row r="358" spans="1:8" x14ac:dyDescent="0.3">
      <c r="A358">
        <v>4.0849658583257117E-5</v>
      </c>
      <c r="B358">
        <v>11.217390999999999</v>
      </c>
      <c r="C358">
        <v>-17.948718</v>
      </c>
      <c r="D358">
        <v>5.2173910000000001</v>
      </c>
      <c r="E358">
        <v>41.025641</v>
      </c>
      <c r="F358">
        <v>5.2173910000000001</v>
      </c>
      <c r="G358">
        <v>41.025641</v>
      </c>
      <c r="H358">
        <v>1.895546860616824E-3</v>
      </c>
    </row>
    <row r="359" spans="1:8" x14ac:dyDescent="0.3">
      <c r="A359">
        <v>4.0440650737617497E-5</v>
      </c>
      <c r="B359">
        <v>9.913043</v>
      </c>
      <c r="C359">
        <v>-84.615385000000003</v>
      </c>
      <c r="D359">
        <v>3.913043</v>
      </c>
      <c r="E359">
        <v>7.6923079999999997</v>
      </c>
      <c r="F359">
        <v>3.913043</v>
      </c>
      <c r="G359">
        <v>7.6923079999999997</v>
      </c>
      <c r="H359">
        <v>1.8546972020335669E-3</v>
      </c>
    </row>
    <row r="360" spans="1:8" x14ac:dyDescent="0.3">
      <c r="A360">
        <v>4.0185020834092734E-5</v>
      </c>
      <c r="B360">
        <v>10.173913000000001</v>
      </c>
      <c r="C360">
        <v>7.6923079999999997</v>
      </c>
      <c r="D360">
        <v>4.1739129999999998</v>
      </c>
      <c r="E360">
        <v>53.846153999999999</v>
      </c>
      <c r="F360">
        <v>4.1739129999999998</v>
      </c>
      <c r="G360">
        <v>53.846153999999999</v>
      </c>
      <c r="H360">
        <v>1.8142565512959494E-3</v>
      </c>
    </row>
    <row r="361" spans="1:8" x14ac:dyDescent="0.3">
      <c r="A361">
        <v>3.9878264949863014E-5</v>
      </c>
      <c r="B361">
        <v>6.2608699999999997</v>
      </c>
      <c r="C361">
        <v>-53.846153999999999</v>
      </c>
      <c r="D361">
        <v>0.26086999999999999</v>
      </c>
      <c r="E361">
        <v>23.076923000000001</v>
      </c>
      <c r="F361">
        <v>0.26086999999999999</v>
      </c>
      <c r="G361">
        <v>23.076923000000001</v>
      </c>
      <c r="H361">
        <v>1.7740715304618566E-3</v>
      </c>
    </row>
    <row r="362" spans="1:8" x14ac:dyDescent="0.3">
      <c r="A362">
        <v>3.9367005142813487E-5</v>
      </c>
      <c r="B362">
        <v>6.5217390000000002</v>
      </c>
      <c r="C362">
        <v>-58.974359</v>
      </c>
      <c r="D362">
        <v>0.52173899999999995</v>
      </c>
      <c r="E362">
        <v>20.512820999999999</v>
      </c>
      <c r="F362">
        <v>0.52173899999999995</v>
      </c>
      <c r="G362">
        <v>20.512820999999999</v>
      </c>
      <c r="H362">
        <v>1.7341932655119937E-3</v>
      </c>
    </row>
    <row r="363" spans="1:8" x14ac:dyDescent="0.3">
      <c r="A363">
        <v>3.7628721798845106E-5</v>
      </c>
      <c r="B363">
        <v>6.5217390000000002</v>
      </c>
      <c r="C363">
        <v>-2.5641029999999998</v>
      </c>
      <c r="D363">
        <v>0.52173899999999995</v>
      </c>
      <c r="E363">
        <v>48.717948999999997</v>
      </c>
      <c r="F363">
        <v>0.52173899999999995</v>
      </c>
      <c r="G363">
        <v>48.717948999999997</v>
      </c>
      <c r="H363">
        <v>1.6948262603691802E-3</v>
      </c>
    </row>
    <row r="364" spans="1:8" x14ac:dyDescent="0.3">
      <c r="A364">
        <v>3.6708454146155959E-5</v>
      </c>
      <c r="B364">
        <v>9.3913039999999999</v>
      </c>
      <c r="C364">
        <v>-84.615385000000003</v>
      </c>
      <c r="D364">
        <v>3.3913039999999999</v>
      </c>
      <c r="E364">
        <v>7.6923079999999997</v>
      </c>
      <c r="F364">
        <v>3.3913039999999999</v>
      </c>
      <c r="G364">
        <v>7.6923079999999997</v>
      </c>
      <c r="H364">
        <v>1.657197538570335E-3</v>
      </c>
    </row>
    <row r="365" spans="1:8" x14ac:dyDescent="0.3">
      <c r="A365">
        <v>3.6555076204041102E-5</v>
      </c>
      <c r="B365">
        <v>8.6086960000000001</v>
      </c>
      <c r="C365">
        <v>7.6923079999999997</v>
      </c>
      <c r="D365">
        <v>2.6086960000000001</v>
      </c>
      <c r="E365">
        <v>53.846153999999999</v>
      </c>
      <c r="F365">
        <v>2.6086960000000001</v>
      </c>
      <c r="G365">
        <v>53.846153999999999</v>
      </c>
      <c r="H365">
        <v>1.6204890844241791E-3</v>
      </c>
    </row>
    <row r="366" spans="1:8" x14ac:dyDescent="0.3">
      <c r="A366">
        <v>3.3743147265268704E-5</v>
      </c>
      <c r="B366">
        <v>11.739129999999999</v>
      </c>
      <c r="C366">
        <v>-58.974359</v>
      </c>
      <c r="D366">
        <v>5.7391300000000003</v>
      </c>
      <c r="E366">
        <v>20.512820999999999</v>
      </c>
      <c r="F366">
        <v>5.7391300000000003</v>
      </c>
      <c r="G366">
        <v>20.512820999999999</v>
      </c>
      <c r="H366">
        <v>1.5839340082201381E-3</v>
      </c>
    </row>
    <row r="367" spans="1:8" x14ac:dyDescent="0.3">
      <c r="A367">
        <v>3.215824186341518E-5</v>
      </c>
      <c r="B367">
        <v>12</v>
      </c>
      <c r="C367">
        <v>-38.461537999999997</v>
      </c>
      <c r="D367">
        <v>6</v>
      </c>
      <c r="E367">
        <v>30.769231000000001</v>
      </c>
      <c r="F367">
        <v>6</v>
      </c>
      <c r="G367">
        <v>30.769231000000001</v>
      </c>
      <c r="H367">
        <v>1.5501908609548694E-3</v>
      </c>
    </row>
    <row r="368" spans="1:8" x14ac:dyDescent="0.3">
      <c r="A368">
        <v>3.2055989902005266E-5</v>
      </c>
      <c r="B368">
        <v>8.3478259999999995</v>
      </c>
      <c r="C368">
        <v>7.6923079999999997</v>
      </c>
      <c r="D368">
        <v>2.347826</v>
      </c>
      <c r="E368">
        <v>53.846153999999999</v>
      </c>
      <c r="F368">
        <v>2.347826</v>
      </c>
      <c r="G368">
        <v>53.846153999999999</v>
      </c>
      <c r="H368">
        <v>1.5180326190914542E-3</v>
      </c>
    </row>
    <row r="369" spans="1:8" x14ac:dyDescent="0.3">
      <c r="A369">
        <v>3.2055989902005266E-5</v>
      </c>
      <c r="B369">
        <v>11.739129999999999</v>
      </c>
      <c r="C369">
        <v>-64.102564000000001</v>
      </c>
      <c r="D369">
        <v>5.7391300000000003</v>
      </c>
      <c r="E369">
        <v>17.948718</v>
      </c>
      <c r="F369">
        <v>5.7391300000000003</v>
      </c>
      <c r="G369">
        <v>17.948718</v>
      </c>
      <c r="H369">
        <v>1.485976629189449E-3</v>
      </c>
    </row>
    <row r="370" spans="1:8" x14ac:dyDescent="0.3">
      <c r="A370">
        <v>3.180035999848051E-5</v>
      </c>
      <c r="B370">
        <v>6.7826089999999999</v>
      </c>
      <c r="C370">
        <v>-69.230768999999995</v>
      </c>
      <c r="D370">
        <v>0.782609</v>
      </c>
      <c r="E370">
        <v>15.384615</v>
      </c>
      <c r="F370">
        <v>0.782609</v>
      </c>
      <c r="G370">
        <v>15.384615</v>
      </c>
      <c r="H370">
        <v>1.4539206392874438E-3</v>
      </c>
    </row>
    <row r="371" spans="1:8" x14ac:dyDescent="0.3">
      <c r="A371">
        <v>3.1544730094955746E-5</v>
      </c>
      <c r="B371">
        <v>10.695652000000001</v>
      </c>
      <c r="C371">
        <v>2.5641029999999998</v>
      </c>
      <c r="D371">
        <v>4.6956519999999999</v>
      </c>
      <c r="E371">
        <v>51.282051000000003</v>
      </c>
      <c r="F371">
        <v>4.6956519999999999</v>
      </c>
      <c r="G371">
        <v>51.282051000000003</v>
      </c>
      <c r="H371">
        <v>1.4221202792889633E-3</v>
      </c>
    </row>
    <row r="372" spans="1:8" x14ac:dyDescent="0.3">
      <c r="A372">
        <v>2.8477171252658591E-5</v>
      </c>
      <c r="B372">
        <v>10.956522</v>
      </c>
      <c r="C372">
        <v>-2.5641029999999998</v>
      </c>
      <c r="D372">
        <v>4.9565219999999997</v>
      </c>
      <c r="E372">
        <v>48.717948999999997</v>
      </c>
      <c r="F372">
        <v>4.9565219999999997</v>
      </c>
      <c r="G372">
        <v>48.717948999999997</v>
      </c>
      <c r="H372">
        <v>1.3905755491940076E-3</v>
      </c>
    </row>
    <row r="373" spans="1:8" x14ac:dyDescent="0.3">
      <c r="A373">
        <v>2.7812533503494207E-5</v>
      </c>
      <c r="B373">
        <v>7.5652169999999996</v>
      </c>
      <c r="C373">
        <v>-84.615385000000003</v>
      </c>
      <c r="D373">
        <v>1.5652170000000001</v>
      </c>
      <c r="E373">
        <v>7.6923079999999997</v>
      </c>
      <c r="F373">
        <v>1.5652170000000001</v>
      </c>
      <c r="G373">
        <v>7.6923079999999997</v>
      </c>
      <c r="H373">
        <v>1.362098377941349E-3</v>
      </c>
    </row>
    <row r="374" spans="1:8" x14ac:dyDescent="0.3">
      <c r="A374">
        <v>2.7250147715739731E-5</v>
      </c>
      <c r="B374">
        <v>8.086957</v>
      </c>
      <c r="C374">
        <v>7.6923079999999997</v>
      </c>
      <c r="D374">
        <v>2.086957</v>
      </c>
      <c r="E374">
        <v>53.846153999999999</v>
      </c>
      <c r="F374">
        <v>2.086957</v>
      </c>
      <c r="G374">
        <v>53.846153999999999</v>
      </c>
      <c r="H374">
        <v>1.3342858444378547E-3</v>
      </c>
    </row>
    <row r="375" spans="1:8" x14ac:dyDescent="0.3">
      <c r="A375">
        <v>2.6738887908690204E-5</v>
      </c>
      <c r="B375">
        <v>11.217390999999999</v>
      </c>
      <c r="C375">
        <v>-12.820513</v>
      </c>
      <c r="D375">
        <v>5.2173910000000001</v>
      </c>
      <c r="E375">
        <v>43.589744000000003</v>
      </c>
      <c r="F375">
        <v>5.2173910000000001</v>
      </c>
      <c r="G375">
        <v>43.589744000000003</v>
      </c>
      <c r="H375">
        <v>1.3070356967221149E-3</v>
      </c>
    </row>
    <row r="376" spans="1:8" x14ac:dyDescent="0.3">
      <c r="A376">
        <v>2.5971998198115913E-5</v>
      </c>
      <c r="B376">
        <v>11.478261</v>
      </c>
      <c r="C376">
        <v>-84.615385000000003</v>
      </c>
      <c r="D376">
        <v>5.4782609999999998</v>
      </c>
      <c r="E376">
        <v>7.6923079999999997</v>
      </c>
      <c r="F376">
        <v>5.4782609999999998</v>
      </c>
      <c r="G376">
        <v>7.6923079999999997</v>
      </c>
      <c r="H376">
        <v>1.2802968088134247E-3</v>
      </c>
    </row>
    <row r="377" spans="1:8" x14ac:dyDescent="0.3">
      <c r="A377">
        <v>2.571636829459115E-5</v>
      </c>
      <c r="B377">
        <v>9.6521740000000005</v>
      </c>
      <c r="C377">
        <v>-84.615385000000003</v>
      </c>
      <c r="D377">
        <v>3.652174</v>
      </c>
      <c r="E377">
        <v>7.6923079999999997</v>
      </c>
      <c r="F377">
        <v>3.652174</v>
      </c>
      <c r="G377">
        <v>7.6923079999999997</v>
      </c>
      <c r="H377">
        <v>1.2543248106153088E-3</v>
      </c>
    </row>
    <row r="378" spans="1:8" x14ac:dyDescent="0.3">
      <c r="A378">
        <v>2.4387092796262382E-5</v>
      </c>
      <c r="B378">
        <v>11.739129999999999</v>
      </c>
      <c r="C378">
        <v>-79.487178999999998</v>
      </c>
      <c r="D378">
        <v>5.7391300000000003</v>
      </c>
      <c r="E378">
        <v>10.256410000000001</v>
      </c>
      <c r="F378">
        <v>5.7391300000000003</v>
      </c>
      <c r="G378">
        <v>10.256410000000001</v>
      </c>
      <c r="H378">
        <v>1.2286084423207178E-3</v>
      </c>
    </row>
    <row r="379" spans="1:8" x14ac:dyDescent="0.3">
      <c r="A379">
        <v>2.1984171703129611E-5</v>
      </c>
      <c r="B379">
        <v>12</v>
      </c>
      <c r="C379">
        <v>-53.846153999999999</v>
      </c>
      <c r="D379">
        <v>6</v>
      </c>
      <c r="E379">
        <v>23.076923000000001</v>
      </c>
      <c r="F379">
        <v>6</v>
      </c>
      <c r="G379">
        <v>23.076923000000001</v>
      </c>
      <c r="H379">
        <v>1.2042213495244553E-3</v>
      </c>
    </row>
    <row r="380" spans="1:8" x14ac:dyDescent="0.3">
      <c r="A380">
        <v>2.1268407973260274E-5</v>
      </c>
      <c r="B380">
        <v>10.695652000000001</v>
      </c>
      <c r="C380">
        <v>-89.743589999999998</v>
      </c>
      <c r="D380">
        <v>4.6956519999999999</v>
      </c>
      <c r="E380">
        <v>5.1282050000000003</v>
      </c>
      <c r="F380">
        <v>4.6956519999999999</v>
      </c>
      <c r="G380">
        <v>5.1282050000000003</v>
      </c>
      <c r="H380">
        <v>1.1822371778213256E-3</v>
      </c>
    </row>
    <row r="381" spans="1:8" x14ac:dyDescent="0.3">
      <c r="A381">
        <v>2.0245888359161224E-5</v>
      </c>
      <c r="B381">
        <v>6.2608699999999997</v>
      </c>
      <c r="C381">
        <v>-2.5641029999999998</v>
      </c>
      <c r="D381">
        <v>0.26086999999999999</v>
      </c>
      <c r="E381">
        <v>48.717948999999997</v>
      </c>
      <c r="F381">
        <v>0.26086999999999999</v>
      </c>
      <c r="G381">
        <v>48.717948999999997</v>
      </c>
      <c r="H381">
        <v>1.1609687698480654E-3</v>
      </c>
    </row>
    <row r="382" spans="1:8" x14ac:dyDescent="0.3">
      <c r="A382">
        <v>2.0041384436341414E-5</v>
      </c>
      <c r="B382">
        <v>11.478261</v>
      </c>
      <c r="C382">
        <v>-23.076923000000001</v>
      </c>
      <c r="D382">
        <v>5.4782609999999998</v>
      </c>
      <c r="E382">
        <v>38.461537999999997</v>
      </c>
      <c r="F382">
        <v>5.4782609999999998</v>
      </c>
      <c r="G382">
        <v>38.461537999999997</v>
      </c>
      <c r="H382">
        <v>1.1407228814889041E-3</v>
      </c>
    </row>
    <row r="383" spans="1:8" x14ac:dyDescent="0.3">
      <c r="A383">
        <v>1.9632376590701793E-5</v>
      </c>
      <c r="B383">
        <v>7.8260870000000002</v>
      </c>
      <c r="C383">
        <v>7.6923079999999997</v>
      </c>
      <c r="D383">
        <v>1.826087</v>
      </c>
      <c r="E383">
        <v>53.846153999999999</v>
      </c>
      <c r="F383">
        <v>1.826087</v>
      </c>
      <c r="G383">
        <v>53.846153999999999</v>
      </c>
      <c r="H383">
        <v>1.1206814970525626E-3</v>
      </c>
    </row>
    <row r="384" spans="1:8" x14ac:dyDescent="0.3">
      <c r="A384">
        <v>1.953012462929189E-5</v>
      </c>
      <c r="B384">
        <v>8.6086960000000001</v>
      </c>
      <c r="C384">
        <v>-89.743589999999998</v>
      </c>
      <c r="D384">
        <v>2.6086960000000001</v>
      </c>
      <c r="E384">
        <v>5.1282050000000003</v>
      </c>
      <c r="F384">
        <v>2.6086960000000001</v>
      </c>
      <c r="G384">
        <v>5.1282050000000003</v>
      </c>
      <c r="H384">
        <v>1.1010491204618608E-3</v>
      </c>
    </row>
    <row r="385" spans="1:8" x14ac:dyDescent="0.3">
      <c r="A385">
        <v>1.953012462929189E-5</v>
      </c>
      <c r="B385">
        <v>10.434782999999999</v>
      </c>
      <c r="C385">
        <v>7.6923079999999997</v>
      </c>
      <c r="D385">
        <v>4.4347830000000004</v>
      </c>
      <c r="E385">
        <v>53.846153999999999</v>
      </c>
      <c r="F385">
        <v>4.4347830000000004</v>
      </c>
      <c r="G385">
        <v>53.846153999999999</v>
      </c>
      <c r="H385">
        <v>1.0815189958325688E-3</v>
      </c>
    </row>
    <row r="386" spans="1:8" x14ac:dyDescent="0.3">
      <c r="A386">
        <v>1.8609856976602743E-5</v>
      </c>
      <c r="B386">
        <v>10.434782999999999</v>
      </c>
      <c r="C386">
        <v>-89.743589999999998</v>
      </c>
      <c r="D386">
        <v>4.4347830000000004</v>
      </c>
      <c r="E386">
        <v>5.1282050000000003</v>
      </c>
      <c r="F386">
        <v>4.4347830000000004</v>
      </c>
      <c r="G386">
        <v>5.1282050000000003</v>
      </c>
      <c r="H386">
        <v>1.0619888712032769E-3</v>
      </c>
    </row>
    <row r="387" spans="1:8" x14ac:dyDescent="0.3">
      <c r="A387">
        <v>1.8405353053782933E-5</v>
      </c>
      <c r="B387">
        <v>7.0434780000000003</v>
      </c>
      <c r="C387">
        <v>2.5641029999999998</v>
      </c>
      <c r="D387">
        <v>1.0434779999999999</v>
      </c>
      <c r="E387">
        <v>51.282051000000003</v>
      </c>
      <c r="F387">
        <v>1.0434779999999999</v>
      </c>
      <c r="G387">
        <v>51.282051000000003</v>
      </c>
      <c r="H387">
        <v>1.0433790142266742E-3</v>
      </c>
    </row>
    <row r="388" spans="1:8" x14ac:dyDescent="0.3">
      <c r="A388">
        <v>1.8405353053782933E-5</v>
      </c>
      <c r="B388">
        <v>8.3478259999999995</v>
      </c>
      <c r="C388">
        <v>-89.743589999999998</v>
      </c>
      <c r="D388">
        <v>2.347826</v>
      </c>
      <c r="E388">
        <v>5.1282050000000003</v>
      </c>
      <c r="F388">
        <v>2.347826</v>
      </c>
      <c r="G388">
        <v>5.1282050000000003</v>
      </c>
      <c r="H388">
        <v>1.0249736611728912E-3</v>
      </c>
    </row>
    <row r="389" spans="1:8" x14ac:dyDescent="0.3">
      <c r="A389">
        <v>1.7689589323913596E-5</v>
      </c>
      <c r="B389">
        <v>10.956522</v>
      </c>
      <c r="C389">
        <v>-89.743589999999998</v>
      </c>
      <c r="D389">
        <v>4.9565219999999997</v>
      </c>
      <c r="E389">
        <v>5.1282050000000003</v>
      </c>
      <c r="F389">
        <v>4.9565219999999997</v>
      </c>
      <c r="G389">
        <v>5.1282050000000003</v>
      </c>
      <c r="H389">
        <v>1.0065683081191081E-3</v>
      </c>
    </row>
    <row r="390" spans="1:8" x14ac:dyDescent="0.3">
      <c r="A390">
        <v>1.7433959420388832E-5</v>
      </c>
      <c r="B390">
        <v>6.5217390000000002</v>
      </c>
      <c r="C390">
        <v>-64.102564000000001</v>
      </c>
      <c r="D390">
        <v>0.52173899999999995</v>
      </c>
      <c r="E390">
        <v>17.948718</v>
      </c>
      <c r="F390">
        <v>0.52173899999999995</v>
      </c>
      <c r="G390">
        <v>17.948718</v>
      </c>
      <c r="H390">
        <v>9.8887871879519448E-4</v>
      </c>
    </row>
    <row r="391" spans="1:8" x14ac:dyDescent="0.3">
      <c r="A391">
        <v>1.6206935883469972E-5</v>
      </c>
      <c r="B391">
        <v>8.8695649999999997</v>
      </c>
      <c r="C391">
        <v>-89.743589999999998</v>
      </c>
      <c r="D391">
        <v>2.8695650000000001</v>
      </c>
      <c r="E391">
        <v>5.1282050000000003</v>
      </c>
      <c r="F391">
        <v>2.8695650000000001</v>
      </c>
      <c r="G391">
        <v>5.1282050000000003</v>
      </c>
      <c r="H391">
        <v>9.7144475937480568E-4</v>
      </c>
    </row>
    <row r="392" spans="1:8" x14ac:dyDescent="0.3">
      <c r="A392">
        <v>1.5133290288665964E-5</v>
      </c>
      <c r="B392">
        <v>11.217390999999999</v>
      </c>
      <c r="C392">
        <v>-7.6923079999999997</v>
      </c>
      <c r="D392">
        <v>5.2173910000000001</v>
      </c>
      <c r="E392">
        <v>46.153846000000001</v>
      </c>
      <c r="F392">
        <v>5.2173910000000001</v>
      </c>
      <c r="G392">
        <v>46.153846000000001</v>
      </c>
      <c r="H392">
        <v>9.5523782349133573E-4</v>
      </c>
    </row>
    <row r="393" spans="1:8" x14ac:dyDescent="0.3">
      <c r="A393">
        <v>1.365063684822234E-5</v>
      </c>
      <c r="B393">
        <v>11.739129999999999</v>
      </c>
      <c r="C393">
        <v>-28.205127999999998</v>
      </c>
      <c r="D393">
        <v>5.7391300000000003</v>
      </c>
      <c r="E393">
        <v>35.897435999999999</v>
      </c>
      <c r="F393">
        <v>5.7391300000000003</v>
      </c>
      <c r="G393">
        <v>35.897435999999999</v>
      </c>
      <c r="H393">
        <v>9.4010453320266972E-4</v>
      </c>
    </row>
    <row r="394" spans="1:8" x14ac:dyDescent="0.3">
      <c r="A394">
        <v>1.3395006944697578E-5</v>
      </c>
      <c r="B394">
        <v>8.086957</v>
      </c>
      <c r="C394">
        <v>-89.743589999999998</v>
      </c>
      <c r="D394">
        <v>2.086957</v>
      </c>
      <c r="E394">
        <v>5.1282050000000003</v>
      </c>
      <c r="F394">
        <v>2.086957</v>
      </c>
      <c r="G394">
        <v>5.1282050000000003</v>
      </c>
      <c r="H394">
        <v>9.2645389635444741E-4</v>
      </c>
    </row>
    <row r="395" spans="1:8" x14ac:dyDescent="0.3">
      <c r="A395">
        <v>1.324162900258272E-5</v>
      </c>
      <c r="B395">
        <v>6</v>
      </c>
      <c r="C395">
        <v>-53.846153999999999</v>
      </c>
      <c r="D395">
        <v>0</v>
      </c>
      <c r="E395">
        <v>23.076923000000001</v>
      </c>
      <c r="F395">
        <v>0</v>
      </c>
      <c r="G395">
        <v>23.076923000000001</v>
      </c>
      <c r="H395">
        <v>9.1305888940974985E-4</v>
      </c>
    </row>
    <row r="396" spans="1:8" x14ac:dyDescent="0.3">
      <c r="A396">
        <v>1.3139377041172815E-5</v>
      </c>
      <c r="B396">
        <v>7.0434780000000003</v>
      </c>
      <c r="C396">
        <v>-79.487178999999998</v>
      </c>
      <c r="D396">
        <v>1.0434779999999999</v>
      </c>
      <c r="E396">
        <v>10.256410000000001</v>
      </c>
      <c r="F396">
        <v>1.0434779999999999</v>
      </c>
      <c r="G396">
        <v>10.256410000000001</v>
      </c>
      <c r="H396">
        <v>8.998172604071671E-4</v>
      </c>
    </row>
    <row r="397" spans="1:8" x14ac:dyDescent="0.3">
      <c r="A397">
        <v>1.2576991253418336E-5</v>
      </c>
      <c r="B397">
        <v>12</v>
      </c>
      <c r="C397">
        <v>-33.333333000000003</v>
      </c>
      <c r="D397">
        <v>6</v>
      </c>
      <c r="E397">
        <v>33.333333000000003</v>
      </c>
      <c r="F397">
        <v>6</v>
      </c>
      <c r="G397">
        <v>33.333333000000003</v>
      </c>
      <c r="H397">
        <v>8.8667788336599428E-4</v>
      </c>
    </row>
    <row r="398" spans="1:8" x14ac:dyDescent="0.3">
      <c r="A398">
        <v>1.1963479484958904E-5</v>
      </c>
      <c r="B398">
        <v>10.173913000000001</v>
      </c>
      <c r="C398">
        <v>-89.743589999999998</v>
      </c>
      <c r="D398">
        <v>4.1739129999999998</v>
      </c>
      <c r="E398">
        <v>5.1282050000000003</v>
      </c>
      <c r="F398">
        <v>4.1739129999999998</v>
      </c>
      <c r="G398">
        <v>5.1282050000000003</v>
      </c>
      <c r="H398">
        <v>8.7410089211257592E-4</v>
      </c>
    </row>
    <row r="399" spans="1:8" x14ac:dyDescent="0.3">
      <c r="A399">
        <v>1.1503345658614331E-5</v>
      </c>
      <c r="B399">
        <v>7.5652169999999996</v>
      </c>
      <c r="C399">
        <v>7.6923079999999997</v>
      </c>
      <c r="D399">
        <v>1.5652170000000001</v>
      </c>
      <c r="E399">
        <v>53.846153999999999</v>
      </c>
      <c r="F399">
        <v>1.5652170000000001</v>
      </c>
      <c r="G399">
        <v>53.846153999999999</v>
      </c>
      <c r="H399">
        <v>8.6213741262761699E-4</v>
      </c>
    </row>
    <row r="400" spans="1:8" x14ac:dyDescent="0.3">
      <c r="A400">
        <v>1.0940959870859854E-5</v>
      </c>
      <c r="B400">
        <v>9.6521740000000005</v>
      </c>
      <c r="C400">
        <v>12.820513</v>
      </c>
      <c r="D400">
        <v>3.652174</v>
      </c>
      <c r="E400">
        <v>56.410255999999997</v>
      </c>
      <c r="F400">
        <v>3.652174</v>
      </c>
      <c r="G400">
        <v>56.410255999999997</v>
      </c>
      <c r="H400">
        <v>8.5063406696900268E-4</v>
      </c>
    </row>
    <row r="401" spans="1:8" x14ac:dyDescent="0.3">
      <c r="A401">
        <v>1.068532996733509E-5</v>
      </c>
      <c r="B401">
        <v>6.7826089999999999</v>
      </c>
      <c r="C401">
        <v>-74.358974000000003</v>
      </c>
      <c r="D401">
        <v>0.782609</v>
      </c>
      <c r="E401">
        <v>12.820513</v>
      </c>
      <c r="F401">
        <v>0.782609</v>
      </c>
      <c r="G401">
        <v>12.820513</v>
      </c>
      <c r="H401">
        <v>8.3969310709814283E-4</v>
      </c>
    </row>
    <row r="402" spans="1:8" x14ac:dyDescent="0.3">
      <c r="A402">
        <v>1.068532996733509E-5</v>
      </c>
      <c r="B402">
        <v>9.1304350000000003</v>
      </c>
      <c r="C402">
        <v>-89.743589999999998</v>
      </c>
      <c r="D402">
        <v>3.1304349999999999</v>
      </c>
      <c r="E402">
        <v>5.1282050000000003</v>
      </c>
      <c r="F402">
        <v>3.1304349999999999</v>
      </c>
      <c r="G402">
        <v>5.1282050000000003</v>
      </c>
      <c r="H402">
        <v>8.2900777713080772E-4</v>
      </c>
    </row>
    <row r="403" spans="1:8" x14ac:dyDescent="0.3">
      <c r="A403">
        <v>1.0634203986630137E-5</v>
      </c>
      <c r="B403">
        <v>11.217390999999999</v>
      </c>
      <c r="C403">
        <v>-89.743589999999998</v>
      </c>
      <c r="D403">
        <v>5.2173910000000001</v>
      </c>
      <c r="E403">
        <v>5.1282050000000003</v>
      </c>
      <c r="F403">
        <v>5.2173910000000001</v>
      </c>
      <c r="G403">
        <v>5.1282050000000003</v>
      </c>
      <c r="H403">
        <v>8.1832244716347261E-4</v>
      </c>
    </row>
    <row r="404" spans="1:8" x14ac:dyDescent="0.3">
      <c r="A404">
        <v>1.0583078005925185E-5</v>
      </c>
      <c r="B404">
        <v>11.478261</v>
      </c>
      <c r="C404">
        <v>-17.948718</v>
      </c>
      <c r="D404">
        <v>5.4782609999999998</v>
      </c>
      <c r="E404">
        <v>41.025641</v>
      </c>
      <c r="F404">
        <v>5.4782609999999998</v>
      </c>
      <c r="G404">
        <v>41.025641</v>
      </c>
      <c r="H404">
        <v>8.0768824317684247E-4</v>
      </c>
    </row>
    <row r="405" spans="1:8" x14ac:dyDescent="0.3">
      <c r="A405">
        <v>1.0020692218170707E-5</v>
      </c>
      <c r="B405">
        <v>9.3913039999999999</v>
      </c>
      <c r="C405">
        <v>12.820513</v>
      </c>
      <c r="D405">
        <v>3.3913039999999999</v>
      </c>
      <c r="E405">
        <v>56.410255999999997</v>
      </c>
      <c r="F405">
        <v>3.3913039999999999</v>
      </c>
      <c r="G405">
        <v>56.410255999999997</v>
      </c>
      <c r="H405">
        <v>7.971051651709173E-4</v>
      </c>
    </row>
    <row r="406" spans="1:8" x14ac:dyDescent="0.3">
      <c r="A406">
        <v>9.3560544690063231E-6</v>
      </c>
      <c r="B406">
        <v>6.2608699999999997</v>
      </c>
      <c r="C406">
        <v>-58.974359</v>
      </c>
      <c r="D406">
        <v>0.26086999999999999</v>
      </c>
      <c r="E406">
        <v>20.512820999999999</v>
      </c>
      <c r="F406">
        <v>0.26086999999999999</v>
      </c>
      <c r="G406">
        <v>20.512820999999999</v>
      </c>
      <c r="H406">
        <v>7.8708447295274659E-4</v>
      </c>
    </row>
    <row r="407" spans="1:8" x14ac:dyDescent="0.3">
      <c r="A407">
        <v>9.3560544690063231E-6</v>
      </c>
      <c r="B407">
        <v>9.913043</v>
      </c>
      <c r="C407">
        <v>12.820513</v>
      </c>
      <c r="D407">
        <v>3.913043</v>
      </c>
      <c r="E407">
        <v>56.410255999999997</v>
      </c>
      <c r="F407">
        <v>3.913043</v>
      </c>
      <c r="G407">
        <v>56.410255999999997</v>
      </c>
      <c r="H407">
        <v>7.7772841848374027E-4</v>
      </c>
    </row>
    <row r="408" spans="1:8" x14ac:dyDescent="0.3">
      <c r="A408">
        <v>9.151550546186513E-6</v>
      </c>
      <c r="B408">
        <v>7.3043480000000001</v>
      </c>
      <c r="C408">
        <v>-84.615385000000003</v>
      </c>
      <c r="D408">
        <v>1.3043480000000001</v>
      </c>
      <c r="E408">
        <v>7.6923079999999997</v>
      </c>
      <c r="F408">
        <v>1.3043480000000001</v>
      </c>
      <c r="G408">
        <v>7.6923079999999997</v>
      </c>
      <c r="H408">
        <v>7.6837236401473396E-4</v>
      </c>
    </row>
    <row r="409" spans="1:8" x14ac:dyDescent="0.3">
      <c r="A409">
        <v>8.8959206426617495E-6</v>
      </c>
      <c r="B409">
        <v>10.956522</v>
      </c>
      <c r="C409">
        <v>2.5641029999999998</v>
      </c>
      <c r="D409">
        <v>4.9565219999999997</v>
      </c>
      <c r="E409">
        <v>51.282051000000003</v>
      </c>
      <c r="F409">
        <v>4.9565219999999997</v>
      </c>
      <c r="G409">
        <v>51.282051000000003</v>
      </c>
      <c r="H409">
        <v>7.5922081346854742E-4</v>
      </c>
    </row>
    <row r="410" spans="1:8" x14ac:dyDescent="0.3">
      <c r="A410">
        <v>8.8447946619567978E-6</v>
      </c>
      <c r="B410">
        <v>12</v>
      </c>
      <c r="C410">
        <v>-74.358974000000003</v>
      </c>
      <c r="D410">
        <v>6</v>
      </c>
      <c r="E410">
        <v>12.820513</v>
      </c>
      <c r="F410">
        <v>6</v>
      </c>
      <c r="G410">
        <v>12.820513</v>
      </c>
      <c r="H410">
        <v>7.5032489282588562E-4</v>
      </c>
    </row>
    <row r="411" spans="1:8" x14ac:dyDescent="0.3">
      <c r="A411">
        <v>8.7936686812518445E-6</v>
      </c>
      <c r="B411">
        <v>12</v>
      </c>
      <c r="C411">
        <v>-69.230768999999995</v>
      </c>
      <c r="D411">
        <v>6</v>
      </c>
      <c r="E411">
        <v>15.384615</v>
      </c>
      <c r="F411">
        <v>6</v>
      </c>
      <c r="G411">
        <v>15.384615</v>
      </c>
      <c r="H411">
        <v>7.4148009816392879E-4</v>
      </c>
    </row>
    <row r="412" spans="1:8" x14ac:dyDescent="0.3">
      <c r="A412">
        <v>8.538038777727081E-6</v>
      </c>
      <c r="B412">
        <v>12</v>
      </c>
      <c r="C412">
        <v>-58.974359</v>
      </c>
      <c r="D412">
        <v>6</v>
      </c>
      <c r="E412">
        <v>20.512820999999999</v>
      </c>
      <c r="F412">
        <v>6</v>
      </c>
      <c r="G412">
        <v>20.512820999999999</v>
      </c>
      <c r="H412">
        <v>7.3268642948267693E-4</v>
      </c>
    </row>
    <row r="413" spans="1:8" x14ac:dyDescent="0.3">
      <c r="A413">
        <v>8.4357868163171759E-6</v>
      </c>
      <c r="B413">
        <v>6</v>
      </c>
      <c r="C413">
        <v>-2.5641029999999998</v>
      </c>
      <c r="D413">
        <v>0</v>
      </c>
      <c r="E413">
        <v>48.717948999999997</v>
      </c>
      <c r="F413">
        <v>0</v>
      </c>
      <c r="G413">
        <v>48.717948999999997</v>
      </c>
      <c r="H413">
        <v>7.2414839070494982E-4</v>
      </c>
    </row>
    <row r="414" spans="1:8" x14ac:dyDescent="0.3">
      <c r="A414">
        <v>7.9756529899726024E-6</v>
      </c>
      <c r="B414">
        <v>11.739129999999999</v>
      </c>
      <c r="C414">
        <v>-84.615385000000003</v>
      </c>
      <c r="D414">
        <v>5.7391300000000003</v>
      </c>
      <c r="E414">
        <v>7.6923079999999997</v>
      </c>
      <c r="F414">
        <v>5.7391300000000003</v>
      </c>
      <c r="G414">
        <v>7.6923079999999997</v>
      </c>
      <c r="H414">
        <v>7.1571260388863264E-4</v>
      </c>
    </row>
    <row r="415" spans="1:8" x14ac:dyDescent="0.3">
      <c r="A415">
        <v>7.7200230864478406E-6</v>
      </c>
      <c r="B415">
        <v>6.7826089999999999</v>
      </c>
      <c r="C415">
        <v>2.5641029999999998</v>
      </c>
      <c r="D415">
        <v>0.782609</v>
      </c>
      <c r="E415">
        <v>51.282051000000003</v>
      </c>
      <c r="F415">
        <v>0.782609</v>
      </c>
      <c r="G415">
        <v>51.282051000000003</v>
      </c>
      <c r="H415">
        <v>7.0773695089866009E-4</v>
      </c>
    </row>
    <row r="416" spans="1:8" x14ac:dyDescent="0.3">
      <c r="A416">
        <v>7.4132672022181246E-6</v>
      </c>
      <c r="B416">
        <v>7.8260870000000002</v>
      </c>
      <c r="C416">
        <v>-89.743589999999998</v>
      </c>
      <c r="D416">
        <v>1.826087</v>
      </c>
      <c r="E416">
        <v>5.1282050000000003</v>
      </c>
      <c r="F416">
        <v>1.826087</v>
      </c>
      <c r="G416">
        <v>5.1282050000000003</v>
      </c>
      <c r="H416">
        <v>7.0001692781221229E-4</v>
      </c>
    </row>
    <row r="417" spans="1:8" x14ac:dyDescent="0.3">
      <c r="A417">
        <v>7.4132672022181246E-6</v>
      </c>
      <c r="B417">
        <v>9.1304350000000003</v>
      </c>
      <c r="C417">
        <v>12.820513</v>
      </c>
      <c r="D417">
        <v>3.1304349999999999</v>
      </c>
      <c r="E417">
        <v>56.410255999999997</v>
      </c>
      <c r="F417">
        <v>3.1304349999999999</v>
      </c>
      <c r="G417">
        <v>56.410255999999997</v>
      </c>
      <c r="H417">
        <v>6.9260366060999419E-4</v>
      </c>
    </row>
    <row r="418" spans="1:8" x14ac:dyDescent="0.3">
      <c r="A418">
        <v>7.2598892601032679E-6</v>
      </c>
      <c r="B418">
        <v>10.695652000000001</v>
      </c>
      <c r="C418">
        <v>7.6923079999999997</v>
      </c>
      <c r="D418">
        <v>4.6956519999999999</v>
      </c>
      <c r="E418">
        <v>53.846153999999999</v>
      </c>
      <c r="F418">
        <v>4.6956519999999999</v>
      </c>
      <c r="G418">
        <v>53.846153999999999</v>
      </c>
      <c r="H418">
        <v>6.851903934077761E-4</v>
      </c>
    </row>
    <row r="419" spans="1:8" x14ac:dyDescent="0.3">
      <c r="A419">
        <v>6.5952515109388834E-6</v>
      </c>
      <c r="B419">
        <v>6.5217390000000002</v>
      </c>
      <c r="C419">
        <v>-69.230768999999995</v>
      </c>
      <c r="D419">
        <v>0.52173899999999995</v>
      </c>
      <c r="E419">
        <v>15.384615</v>
      </c>
      <c r="F419">
        <v>0.52173899999999995</v>
      </c>
      <c r="G419">
        <v>15.384615</v>
      </c>
      <c r="H419">
        <v>6.7793050414767281E-4</v>
      </c>
    </row>
    <row r="420" spans="1:8" x14ac:dyDescent="0.3">
      <c r="A420">
        <v>6.3907475881190733E-6</v>
      </c>
      <c r="B420">
        <v>12</v>
      </c>
      <c r="C420">
        <v>-64.102564000000001</v>
      </c>
      <c r="D420">
        <v>6</v>
      </c>
      <c r="E420">
        <v>17.948718</v>
      </c>
      <c r="F420">
        <v>6</v>
      </c>
      <c r="G420">
        <v>17.948718</v>
      </c>
      <c r="H420">
        <v>6.7133525263673392E-4</v>
      </c>
    </row>
    <row r="421" spans="1:8" x14ac:dyDescent="0.3">
      <c r="A421">
        <v>6.2884956267091682E-6</v>
      </c>
      <c r="B421">
        <v>11.217390999999999</v>
      </c>
      <c r="C421">
        <v>-2.5641029999999998</v>
      </c>
      <c r="D421">
        <v>5.2173910000000001</v>
      </c>
      <c r="E421">
        <v>48.717948999999997</v>
      </c>
      <c r="F421">
        <v>5.2173910000000001</v>
      </c>
      <c r="G421">
        <v>48.717948999999997</v>
      </c>
      <c r="H421">
        <v>6.649445050486148E-4</v>
      </c>
    </row>
    <row r="422" spans="1:8" x14ac:dyDescent="0.3">
      <c r="A422">
        <v>6.1862436652992632E-6</v>
      </c>
      <c r="B422">
        <v>9.913043</v>
      </c>
      <c r="C422">
        <v>-89.743589999999998</v>
      </c>
      <c r="D422">
        <v>3.913043</v>
      </c>
      <c r="E422">
        <v>5.1282050000000003</v>
      </c>
      <c r="F422">
        <v>3.913043</v>
      </c>
      <c r="G422">
        <v>5.1282050000000003</v>
      </c>
      <c r="H422">
        <v>6.5865600942190562E-4</v>
      </c>
    </row>
    <row r="423" spans="1:8" x14ac:dyDescent="0.3">
      <c r="A423">
        <v>6.1862436652992632E-6</v>
      </c>
      <c r="B423">
        <v>10.173913000000001</v>
      </c>
      <c r="C423">
        <v>12.820513</v>
      </c>
      <c r="D423">
        <v>4.1739129999999998</v>
      </c>
      <c r="E423">
        <v>56.410255999999997</v>
      </c>
      <c r="F423">
        <v>4.1739129999999998</v>
      </c>
      <c r="G423">
        <v>56.410255999999997</v>
      </c>
      <c r="H423">
        <v>6.5246976575660638E-4</v>
      </c>
    </row>
    <row r="424" spans="1:8" x14ac:dyDescent="0.3">
      <c r="A424">
        <v>5.9817397424794522E-6</v>
      </c>
      <c r="B424">
        <v>9.3913039999999999</v>
      </c>
      <c r="C424">
        <v>-89.743589999999998</v>
      </c>
      <c r="D424">
        <v>3.3913039999999999</v>
      </c>
      <c r="E424">
        <v>5.1282050000000003</v>
      </c>
      <c r="F424">
        <v>3.3913039999999999</v>
      </c>
      <c r="G424">
        <v>5.1282050000000003</v>
      </c>
      <c r="H424">
        <v>6.4628352209130714E-4</v>
      </c>
    </row>
    <row r="425" spans="1:8" x14ac:dyDescent="0.3">
      <c r="A425">
        <v>5.6238578775447845E-6</v>
      </c>
      <c r="B425">
        <v>11.478261</v>
      </c>
      <c r="C425">
        <v>-12.820513</v>
      </c>
      <c r="D425">
        <v>5.4782609999999998</v>
      </c>
      <c r="E425">
        <v>43.589744000000003</v>
      </c>
      <c r="F425">
        <v>5.4782609999999998</v>
      </c>
      <c r="G425">
        <v>43.589744000000003</v>
      </c>
      <c r="H425">
        <v>6.4030178234882767E-4</v>
      </c>
    </row>
    <row r="426" spans="1:8" x14ac:dyDescent="0.3">
      <c r="A426">
        <v>5.5216059161348786E-6</v>
      </c>
      <c r="B426">
        <v>7.3043480000000001</v>
      </c>
      <c r="C426">
        <v>7.6923079999999997</v>
      </c>
      <c r="D426">
        <v>1.3043480000000001</v>
      </c>
      <c r="E426">
        <v>53.846153999999999</v>
      </c>
      <c r="F426">
        <v>1.3043480000000001</v>
      </c>
      <c r="G426">
        <v>53.846153999999999</v>
      </c>
      <c r="H426">
        <v>6.3467792447128289E-4</v>
      </c>
    </row>
    <row r="427" spans="1:8" x14ac:dyDescent="0.3">
      <c r="A427">
        <v>5.4193539547249744E-6</v>
      </c>
      <c r="B427">
        <v>11.739129999999999</v>
      </c>
      <c r="C427">
        <v>-23.076923000000001</v>
      </c>
      <c r="D427">
        <v>5.7391300000000003</v>
      </c>
      <c r="E427">
        <v>38.461537999999997</v>
      </c>
      <c r="F427">
        <v>5.7391300000000003</v>
      </c>
      <c r="G427">
        <v>38.461537999999997</v>
      </c>
      <c r="H427">
        <v>6.2915631855514804E-4</v>
      </c>
    </row>
    <row r="428" spans="1:8" x14ac:dyDescent="0.3">
      <c r="A428">
        <v>5.265976012610116E-6</v>
      </c>
      <c r="B428">
        <v>12</v>
      </c>
      <c r="C428">
        <v>-79.487178999999998</v>
      </c>
      <c r="D428">
        <v>6</v>
      </c>
      <c r="E428">
        <v>10.256410000000001</v>
      </c>
      <c r="F428">
        <v>6</v>
      </c>
      <c r="G428">
        <v>10.256410000000001</v>
      </c>
      <c r="H428">
        <v>6.2373696460042303E-4</v>
      </c>
    </row>
    <row r="429" spans="1:8" x14ac:dyDescent="0.3">
      <c r="A429">
        <v>4.7547162055605899E-6</v>
      </c>
      <c r="B429">
        <v>8.8695649999999997</v>
      </c>
      <c r="C429">
        <v>12.820513</v>
      </c>
      <c r="D429">
        <v>2.8695650000000001</v>
      </c>
      <c r="E429">
        <v>56.410255999999997</v>
      </c>
      <c r="F429">
        <v>2.8695650000000001</v>
      </c>
      <c r="G429">
        <v>56.410255999999997</v>
      </c>
      <c r="H429">
        <v>6.1847098858781294E-4</v>
      </c>
    </row>
    <row r="430" spans="1:8" x14ac:dyDescent="0.3">
      <c r="A430">
        <v>4.6524642441506857E-6</v>
      </c>
      <c r="B430">
        <v>11.478261</v>
      </c>
      <c r="C430">
        <v>-89.743589999999998</v>
      </c>
      <c r="D430">
        <v>5.4782609999999998</v>
      </c>
      <c r="E430">
        <v>5.1282050000000003</v>
      </c>
      <c r="F430">
        <v>5.4782609999999998</v>
      </c>
      <c r="G430">
        <v>5.1282050000000003</v>
      </c>
      <c r="H430">
        <v>6.1371627238225232E-4</v>
      </c>
    </row>
    <row r="431" spans="1:8" x14ac:dyDescent="0.3">
      <c r="A431">
        <v>4.1412044371011596E-6</v>
      </c>
      <c r="B431">
        <v>9.6521740000000005</v>
      </c>
      <c r="C431">
        <v>-89.743589999999998</v>
      </c>
      <c r="D431">
        <v>3.652174</v>
      </c>
      <c r="E431">
        <v>5.1282050000000003</v>
      </c>
      <c r="F431">
        <v>3.652174</v>
      </c>
      <c r="G431">
        <v>5.1282050000000003</v>
      </c>
      <c r="H431">
        <v>6.0906380813810165E-4</v>
      </c>
    </row>
    <row r="432" spans="1:8" x14ac:dyDescent="0.3">
      <c r="A432">
        <v>3.5788186493466806E-6</v>
      </c>
      <c r="B432">
        <v>6.5217390000000002</v>
      </c>
      <c r="C432">
        <v>2.5641029999999998</v>
      </c>
      <c r="D432">
        <v>0.52173899999999995</v>
      </c>
      <c r="E432">
        <v>51.282051000000003</v>
      </c>
      <c r="F432">
        <v>0.52173899999999995</v>
      </c>
      <c r="G432">
        <v>51.282051000000003</v>
      </c>
      <c r="H432">
        <v>6.0492260370100046E-4</v>
      </c>
    </row>
    <row r="433" spans="1:8" x14ac:dyDescent="0.3">
      <c r="A433">
        <v>3.5788186493466806E-6</v>
      </c>
      <c r="B433">
        <v>12</v>
      </c>
      <c r="C433">
        <v>-28.205127999999998</v>
      </c>
      <c r="D433">
        <v>6</v>
      </c>
      <c r="E433">
        <v>35.897435999999999</v>
      </c>
      <c r="F433">
        <v>6</v>
      </c>
      <c r="G433">
        <v>35.897435999999999</v>
      </c>
      <c r="H433">
        <v>6.0134378505165374E-4</v>
      </c>
    </row>
    <row r="434" spans="1:8" x14ac:dyDescent="0.3">
      <c r="A434">
        <v>3.2720627651169654E-6</v>
      </c>
      <c r="B434">
        <v>6.2608699999999997</v>
      </c>
      <c r="C434">
        <v>-64.102564000000001</v>
      </c>
      <c r="D434">
        <v>0.26086999999999999</v>
      </c>
      <c r="E434">
        <v>17.948718</v>
      </c>
      <c r="F434">
        <v>0.26086999999999999</v>
      </c>
      <c r="G434">
        <v>17.948718</v>
      </c>
      <c r="H434">
        <v>5.9776496640230701E-4</v>
      </c>
    </row>
    <row r="435" spans="1:8" x14ac:dyDescent="0.3">
      <c r="A435">
        <v>3.1186848230021078E-6</v>
      </c>
      <c r="B435">
        <v>7.5652169999999996</v>
      </c>
      <c r="C435">
        <v>-89.743589999999998</v>
      </c>
      <c r="D435">
        <v>1.5652170000000001</v>
      </c>
      <c r="E435">
        <v>5.1282050000000003</v>
      </c>
      <c r="F435">
        <v>1.5652170000000001</v>
      </c>
      <c r="G435">
        <v>5.1282050000000003</v>
      </c>
      <c r="H435">
        <v>5.9449290363718999E-4</v>
      </c>
    </row>
    <row r="436" spans="1:8" x14ac:dyDescent="0.3">
      <c r="A436">
        <v>3.1186848230021078E-6</v>
      </c>
      <c r="B436">
        <v>8.6086960000000001</v>
      </c>
      <c r="C436">
        <v>12.820513</v>
      </c>
      <c r="D436">
        <v>2.6086960000000001</v>
      </c>
      <c r="E436">
        <v>56.410255999999997</v>
      </c>
      <c r="F436">
        <v>2.6086960000000001</v>
      </c>
      <c r="G436">
        <v>56.410255999999997</v>
      </c>
      <c r="H436">
        <v>5.9137421881418789E-4</v>
      </c>
    </row>
    <row r="437" spans="1:8" x14ac:dyDescent="0.3">
      <c r="A437">
        <v>3.0675588422971553E-6</v>
      </c>
      <c r="B437">
        <v>10.434782999999999</v>
      </c>
      <c r="C437">
        <v>12.820513</v>
      </c>
      <c r="D437">
        <v>4.4347830000000004</v>
      </c>
      <c r="E437">
        <v>56.410255999999997</v>
      </c>
      <c r="F437">
        <v>4.4347830000000004</v>
      </c>
      <c r="G437">
        <v>56.410255999999997</v>
      </c>
      <c r="H437">
        <v>5.8825553399118578E-4</v>
      </c>
    </row>
    <row r="438" spans="1:8" x14ac:dyDescent="0.3">
      <c r="A438">
        <v>2.7608029580674393E-6</v>
      </c>
      <c r="B438">
        <v>11.478261</v>
      </c>
      <c r="C438">
        <v>-7.6923079999999997</v>
      </c>
      <c r="D438">
        <v>5.4782609999999998</v>
      </c>
      <c r="E438">
        <v>46.153846000000001</v>
      </c>
      <c r="F438">
        <v>5.4782609999999998</v>
      </c>
      <c r="G438">
        <v>46.153846000000001</v>
      </c>
      <c r="H438">
        <v>5.8518797514888865E-4</v>
      </c>
    </row>
    <row r="439" spans="1:8" x14ac:dyDescent="0.3">
      <c r="A439">
        <v>2.6585509966575343E-6</v>
      </c>
      <c r="B439">
        <v>6.7826089999999999</v>
      </c>
      <c r="C439">
        <v>-79.487178999999998</v>
      </c>
      <c r="D439">
        <v>0.782609</v>
      </c>
      <c r="E439">
        <v>10.256410000000001</v>
      </c>
      <c r="F439">
        <v>0.782609</v>
      </c>
      <c r="G439">
        <v>10.256410000000001</v>
      </c>
      <c r="H439">
        <v>5.8242717219082123E-4</v>
      </c>
    </row>
    <row r="440" spans="1:8" x14ac:dyDescent="0.3">
      <c r="A440">
        <v>2.4029210931327712E-6</v>
      </c>
      <c r="B440">
        <v>8.3478259999999995</v>
      </c>
      <c r="C440">
        <v>12.820513</v>
      </c>
      <c r="D440">
        <v>2.347826</v>
      </c>
      <c r="E440">
        <v>56.410255999999997</v>
      </c>
      <c r="F440">
        <v>2.347826</v>
      </c>
      <c r="G440">
        <v>56.410255999999997</v>
      </c>
      <c r="H440">
        <v>5.7976862119416374E-4</v>
      </c>
    </row>
    <row r="441" spans="1:8" x14ac:dyDescent="0.3">
      <c r="A441">
        <v>2.4029210931327712E-6</v>
      </c>
      <c r="B441">
        <v>11.739129999999999</v>
      </c>
      <c r="C441">
        <v>-17.948718</v>
      </c>
      <c r="D441">
        <v>5.7391300000000003</v>
      </c>
      <c r="E441">
        <v>41.025641</v>
      </c>
      <c r="F441">
        <v>5.7391300000000003</v>
      </c>
      <c r="G441">
        <v>41.025641</v>
      </c>
      <c r="H441">
        <v>5.7736570010103101E-4</v>
      </c>
    </row>
    <row r="442" spans="1:8" x14ac:dyDescent="0.3">
      <c r="A442">
        <v>2.3006691317228666E-6</v>
      </c>
      <c r="B442">
        <v>7.0434780000000003</v>
      </c>
      <c r="C442">
        <v>-84.615385000000003</v>
      </c>
      <c r="D442">
        <v>1.0434779999999999</v>
      </c>
      <c r="E442">
        <v>7.6923079999999997</v>
      </c>
      <c r="F442">
        <v>1.0434779999999999</v>
      </c>
      <c r="G442">
        <v>7.6923079999999997</v>
      </c>
      <c r="H442">
        <v>5.7496277900789827E-4</v>
      </c>
    </row>
    <row r="443" spans="1:8" x14ac:dyDescent="0.3">
      <c r="A443">
        <v>2.1984171703129611E-6</v>
      </c>
      <c r="B443">
        <v>7.0434780000000003</v>
      </c>
      <c r="C443">
        <v>7.6923079999999997</v>
      </c>
      <c r="D443">
        <v>1.0434779999999999</v>
      </c>
      <c r="E443">
        <v>53.846153999999999</v>
      </c>
      <c r="F443">
        <v>1.0434779999999999</v>
      </c>
      <c r="G443">
        <v>53.846153999999999</v>
      </c>
      <c r="H443">
        <v>5.7266210987617536E-4</v>
      </c>
    </row>
    <row r="444" spans="1:8" x14ac:dyDescent="0.3">
      <c r="A444">
        <v>2.0961652089030561E-6</v>
      </c>
      <c r="B444">
        <v>6</v>
      </c>
      <c r="C444">
        <v>-58.974359</v>
      </c>
      <c r="D444">
        <v>0</v>
      </c>
      <c r="E444">
        <v>20.512820999999999</v>
      </c>
      <c r="F444">
        <v>0</v>
      </c>
      <c r="G444">
        <v>20.512820999999999</v>
      </c>
      <c r="H444">
        <v>5.704636927058624E-4</v>
      </c>
    </row>
    <row r="445" spans="1:8" x14ac:dyDescent="0.3">
      <c r="A445">
        <v>2.0450392281981035E-6</v>
      </c>
      <c r="B445">
        <v>10.956522</v>
      </c>
      <c r="C445">
        <v>7.6923079999999997</v>
      </c>
      <c r="D445">
        <v>4.9565219999999997</v>
      </c>
      <c r="E445">
        <v>53.846153999999999</v>
      </c>
      <c r="F445">
        <v>4.9565219999999997</v>
      </c>
      <c r="G445">
        <v>53.846153999999999</v>
      </c>
      <c r="H445">
        <v>5.6836752749695938E-4</v>
      </c>
    </row>
    <row r="446" spans="1:8" x14ac:dyDescent="0.3">
      <c r="A446">
        <v>1.9427872667881985E-6</v>
      </c>
      <c r="B446">
        <v>6.5217390000000002</v>
      </c>
      <c r="C446">
        <v>-74.358974000000003</v>
      </c>
      <c r="D446">
        <v>0.52173899999999995</v>
      </c>
      <c r="E446">
        <v>12.820513</v>
      </c>
      <c r="F446">
        <v>0.52173899999999995</v>
      </c>
      <c r="G446">
        <v>12.820513</v>
      </c>
      <c r="H446">
        <v>5.6632248826876132E-4</v>
      </c>
    </row>
    <row r="447" spans="1:8" x14ac:dyDescent="0.3">
      <c r="A447">
        <v>1.9427872667881985E-6</v>
      </c>
      <c r="B447">
        <v>8.086957</v>
      </c>
      <c r="C447">
        <v>12.820513</v>
      </c>
      <c r="D447">
        <v>2.086957</v>
      </c>
      <c r="E447">
        <v>56.410255999999997</v>
      </c>
      <c r="F447">
        <v>2.086957</v>
      </c>
      <c r="G447">
        <v>56.410255999999997</v>
      </c>
      <c r="H447">
        <v>5.643797010019731E-4</v>
      </c>
    </row>
    <row r="448" spans="1:8" x14ac:dyDescent="0.3">
      <c r="A448">
        <v>1.9427872667881985E-6</v>
      </c>
      <c r="B448">
        <v>10.695652000000001</v>
      </c>
      <c r="C448">
        <v>-94.871795000000006</v>
      </c>
      <c r="D448">
        <v>4.6956519999999999</v>
      </c>
      <c r="E448">
        <v>2.5641029999999998</v>
      </c>
      <c r="F448">
        <v>4.6956519999999999</v>
      </c>
      <c r="G448">
        <v>2.5641029999999998</v>
      </c>
      <c r="H448">
        <v>5.6243691373518488E-4</v>
      </c>
    </row>
    <row r="449" spans="1:8" x14ac:dyDescent="0.3">
      <c r="A449">
        <v>1.9427872667881985E-6</v>
      </c>
      <c r="B449">
        <v>11.217390999999999</v>
      </c>
      <c r="C449">
        <v>2.5641029999999998</v>
      </c>
      <c r="D449">
        <v>5.2173910000000001</v>
      </c>
      <c r="E449">
        <v>51.282051000000003</v>
      </c>
      <c r="F449">
        <v>5.2173910000000001</v>
      </c>
      <c r="G449">
        <v>51.282051000000003</v>
      </c>
      <c r="H449">
        <v>5.6049412646839666E-4</v>
      </c>
    </row>
    <row r="450" spans="1:8" x14ac:dyDescent="0.3">
      <c r="A450">
        <v>1.7894093246733403E-6</v>
      </c>
      <c r="B450">
        <v>12</v>
      </c>
      <c r="C450">
        <v>-84.615385000000003</v>
      </c>
      <c r="D450">
        <v>6</v>
      </c>
      <c r="E450">
        <v>7.6923079999999997</v>
      </c>
      <c r="F450">
        <v>6</v>
      </c>
      <c r="G450">
        <v>7.6923079999999997</v>
      </c>
      <c r="H450">
        <v>5.5855133920160844E-4</v>
      </c>
    </row>
    <row r="451" spans="1:8" x14ac:dyDescent="0.3">
      <c r="A451">
        <v>1.6871573632634354E-6</v>
      </c>
      <c r="B451">
        <v>6.2608699999999997</v>
      </c>
      <c r="C451">
        <v>2.5641029999999998</v>
      </c>
      <c r="D451">
        <v>0.26086999999999999</v>
      </c>
      <c r="E451">
        <v>51.282051000000003</v>
      </c>
      <c r="F451">
        <v>0.26086999999999999</v>
      </c>
      <c r="G451">
        <v>51.282051000000003</v>
      </c>
      <c r="H451">
        <v>5.5676192987693513E-4</v>
      </c>
    </row>
    <row r="452" spans="1:8" x14ac:dyDescent="0.3">
      <c r="A452">
        <v>1.6871573632634354E-6</v>
      </c>
      <c r="B452">
        <v>10.434782999999999</v>
      </c>
      <c r="C452">
        <v>-94.871795000000006</v>
      </c>
      <c r="D452">
        <v>4.4347830000000004</v>
      </c>
      <c r="E452">
        <v>2.5641029999999998</v>
      </c>
      <c r="F452">
        <v>4.4347830000000004</v>
      </c>
      <c r="G452">
        <v>2.5641029999999998</v>
      </c>
      <c r="H452">
        <v>5.5507477251367165E-4</v>
      </c>
    </row>
    <row r="453" spans="1:8" x14ac:dyDescent="0.3">
      <c r="A453">
        <v>1.6871573632634354E-6</v>
      </c>
      <c r="B453">
        <v>10.956522</v>
      </c>
      <c r="C453">
        <v>-94.871795000000006</v>
      </c>
      <c r="D453">
        <v>4.9565219999999997</v>
      </c>
      <c r="E453">
        <v>2.5641029999999998</v>
      </c>
      <c r="F453">
        <v>4.9565219999999997</v>
      </c>
      <c r="G453">
        <v>2.5641029999999998</v>
      </c>
      <c r="H453">
        <v>5.5338761515040817E-4</v>
      </c>
    </row>
    <row r="454" spans="1:8" x14ac:dyDescent="0.3">
      <c r="A454">
        <v>1.5337794211485777E-6</v>
      </c>
      <c r="B454">
        <v>8.6086960000000001</v>
      </c>
      <c r="C454">
        <v>-94.871795000000006</v>
      </c>
      <c r="D454">
        <v>2.6086960000000001</v>
      </c>
      <c r="E454">
        <v>2.5641029999999998</v>
      </c>
      <c r="F454">
        <v>2.6086960000000001</v>
      </c>
      <c r="G454">
        <v>2.5641029999999998</v>
      </c>
      <c r="H454">
        <v>5.5170045778714469E-4</v>
      </c>
    </row>
    <row r="455" spans="1:8" x14ac:dyDescent="0.3">
      <c r="A455">
        <v>1.4826534404436249E-6</v>
      </c>
      <c r="B455">
        <v>11.739129999999999</v>
      </c>
      <c r="C455">
        <v>-89.743589999999998</v>
      </c>
      <c r="D455">
        <v>5.7391300000000003</v>
      </c>
      <c r="E455">
        <v>5.1282050000000003</v>
      </c>
      <c r="F455">
        <v>5.7391300000000003</v>
      </c>
      <c r="G455">
        <v>5.1282050000000003</v>
      </c>
      <c r="H455">
        <v>5.5016667836599613E-4</v>
      </c>
    </row>
    <row r="456" spans="1:8" x14ac:dyDescent="0.3">
      <c r="A456">
        <v>1.4315274597386724E-6</v>
      </c>
      <c r="B456">
        <v>7.8260870000000002</v>
      </c>
      <c r="C456">
        <v>12.820513</v>
      </c>
      <c r="D456">
        <v>1.826087</v>
      </c>
      <c r="E456">
        <v>56.410255999999997</v>
      </c>
      <c r="F456">
        <v>1.826087</v>
      </c>
      <c r="G456">
        <v>56.410255999999997</v>
      </c>
      <c r="H456">
        <v>5.4868402492555253E-4</v>
      </c>
    </row>
    <row r="457" spans="1:8" x14ac:dyDescent="0.3">
      <c r="A457">
        <v>1.3804014790337197E-6</v>
      </c>
      <c r="B457">
        <v>8.8695649999999997</v>
      </c>
      <c r="C457">
        <v>-94.871795000000006</v>
      </c>
      <c r="D457">
        <v>2.8695650000000001</v>
      </c>
      <c r="E457">
        <v>2.5641029999999998</v>
      </c>
      <c r="F457">
        <v>2.8695650000000001</v>
      </c>
      <c r="G457">
        <v>2.5641029999999998</v>
      </c>
      <c r="H457">
        <v>5.472524974658139E-4</v>
      </c>
    </row>
    <row r="458" spans="1:8" x14ac:dyDescent="0.3">
      <c r="A458">
        <v>1.3292754983287671E-6</v>
      </c>
      <c r="B458">
        <v>8.3478259999999995</v>
      </c>
      <c r="C458">
        <v>-94.871795000000006</v>
      </c>
      <c r="D458">
        <v>2.347826</v>
      </c>
      <c r="E458">
        <v>2.5641029999999998</v>
      </c>
      <c r="F458">
        <v>2.347826</v>
      </c>
      <c r="G458">
        <v>2.5641029999999998</v>
      </c>
      <c r="H458">
        <v>5.4587209598678014E-4</v>
      </c>
    </row>
    <row r="459" spans="1:8" x14ac:dyDescent="0.3">
      <c r="A459">
        <v>1.1758975562139096E-6</v>
      </c>
      <c r="B459">
        <v>10.695652000000001</v>
      </c>
      <c r="C459">
        <v>12.820513</v>
      </c>
      <c r="D459">
        <v>4.6956519999999999</v>
      </c>
      <c r="E459">
        <v>56.410255999999997</v>
      </c>
      <c r="F459">
        <v>4.6956519999999999</v>
      </c>
      <c r="G459">
        <v>56.410255999999997</v>
      </c>
      <c r="H459">
        <v>5.4454282048845134E-4</v>
      </c>
    </row>
    <row r="460" spans="1:8" x14ac:dyDescent="0.3">
      <c r="A460">
        <v>1.1758975562139096E-6</v>
      </c>
      <c r="B460">
        <v>12</v>
      </c>
      <c r="C460">
        <v>-23.076923000000001</v>
      </c>
      <c r="D460">
        <v>6</v>
      </c>
      <c r="E460">
        <v>38.461537999999997</v>
      </c>
      <c r="F460">
        <v>6</v>
      </c>
      <c r="G460">
        <v>38.461537999999997</v>
      </c>
      <c r="H460">
        <v>5.4336692293223746E-4</v>
      </c>
    </row>
    <row r="461" spans="1:8" x14ac:dyDescent="0.3">
      <c r="A461">
        <v>1.1247715755089568E-6</v>
      </c>
      <c r="B461">
        <v>6.2608699999999997</v>
      </c>
      <c r="C461">
        <v>-69.230768999999995</v>
      </c>
      <c r="D461">
        <v>0.26086999999999999</v>
      </c>
      <c r="E461">
        <v>15.384615</v>
      </c>
      <c r="F461">
        <v>0.26086999999999999</v>
      </c>
      <c r="G461">
        <v>15.384615</v>
      </c>
      <c r="H461">
        <v>5.4219102537602358E-4</v>
      </c>
    </row>
    <row r="462" spans="1:8" x14ac:dyDescent="0.3">
      <c r="A462">
        <v>1.0736455948040043E-6</v>
      </c>
      <c r="B462">
        <v>9.6521740000000005</v>
      </c>
      <c r="C462">
        <v>17.948718</v>
      </c>
      <c r="D462">
        <v>3.652174</v>
      </c>
      <c r="E462">
        <v>58.974359</v>
      </c>
      <c r="F462">
        <v>3.652174</v>
      </c>
      <c r="G462">
        <v>58.974359</v>
      </c>
      <c r="H462">
        <v>5.4106625380051466E-4</v>
      </c>
    </row>
    <row r="463" spans="1:8" x14ac:dyDescent="0.3">
      <c r="A463">
        <v>1.0736455948040043E-6</v>
      </c>
      <c r="B463">
        <v>11.478261</v>
      </c>
      <c r="C463">
        <v>-2.5641029999999998</v>
      </c>
      <c r="D463">
        <v>5.4782609999999998</v>
      </c>
      <c r="E463">
        <v>48.717948999999997</v>
      </c>
      <c r="F463">
        <v>5.4782609999999998</v>
      </c>
      <c r="G463">
        <v>48.717948999999997</v>
      </c>
      <c r="H463">
        <v>5.3999260820571061E-4</v>
      </c>
    </row>
    <row r="464" spans="1:8" x14ac:dyDescent="0.3">
      <c r="A464">
        <v>1.0225196140990518E-6</v>
      </c>
      <c r="B464">
        <v>10.173913000000001</v>
      </c>
      <c r="C464">
        <v>-94.871795000000006</v>
      </c>
      <c r="D464">
        <v>4.1739129999999998</v>
      </c>
      <c r="E464">
        <v>2.5641029999999998</v>
      </c>
      <c r="F464">
        <v>4.1739129999999998</v>
      </c>
      <c r="G464">
        <v>2.5641029999999998</v>
      </c>
      <c r="H464">
        <v>5.3891896261090656E-4</v>
      </c>
    </row>
    <row r="465" spans="1:8" x14ac:dyDescent="0.3">
      <c r="A465">
        <v>1.0225196140990518E-6</v>
      </c>
      <c r="B465">
        <v>11.217390999999999</v>
      </c>
      <c r="C465">
        <v>-94.871795000000006</v>
      </c>
      <c r="D465">
        <v>5.2173910000000001</v>
      </c>
      <c r="E465">
        <v>2.5641029999999998</v>
      </c>
      <c r="F465">
        <v>5.2173910000000001</v>
      </c>
      <c r="G465">
        <v>2.5641029999999998</v>
      </c>
      <c r="H465">
        <v>5.3789644299680748E-4</v>
      </c>
    </row>
    <row r="466" spans="1:8" x14ac:dyDescent="0.3">
      <c r="A466">
        <v>9.7139363339409925E-7</v>
      </c>
      <c r="B466">
        <v>7.3043480000000001</v>
      </c>
      <c r="C466">
        <v>-89.743589999999998</v>
      </c>
      <c r="D466">
        <v>1.3043480000000001</v>
      </c>
      <c r="E466">
        <v>5.1282050000000003</v>
      </c>
      <c r="F466">
        <v>1.3043480000000001</v>
      </c>
      <c r="G466">
        <v>5.1282050000000003</v>
      </c>
      <c r="H466">
        <v>5.368739233827084E-4</v>
      </c>
    </row>
    <row r="467" spans="1:8" x14ac:dyDescent="0.3">
      <c r="A467">
        <v>9.7139363339409925E-7</v>
      </c>
      <c r="B467">
        <v>9.1304350000000003</v>
      </c>
      <c r="C467">
        <v>-94.871795000000006</v>
      </c>
      <c r="D467">
        <v>3.1304349999999999</v>
      </c>
      <c r="E467">
        <v>2.5641029999999998</v>
      </c>
      <c r="F467">
        <v>3.1304349999999999</v>
      </c>
      <c r="G467">
        <v>2.5641029999999998</v>
      </c>
      <c r="H467">
        <v>5.3590252974931429E-4</v>
      </c>
    </row>
    <row r="468" spans="1:8" x14ac:dyDescent="0.3">
      <c r="A468">
        <v>9.7139363339409925E-7</v>
      </c>
      <c r="B468">
        <v>11.739129999999999</v>
      </c>
      <c r="C468">
        <v>-12.820513</v>
      </c>
      <c r="D468">
        <v>5.7391300000000003</v>
      </c>
      <c r="E468">
        <v>43.589744000000003</v>
      </c>
      <c r="F468">
        <v>5.7391300000000003</v>
      </c>
      <c r="G468">
        <v>43.589744000000003</v>
      </c>
      <c r="H468">
        <v>5.3493113611592018E-4</v>
      </c>
    </row>
    <row r="469" spans="1:8" x14ac:dyDescent="0.3">
      <c r="A469">
        <v>9.2026765268914662E-7</v>
      </c>
      <c r="B469">
        <v>8.086957</v>
      </c>
      <c r="C469">
        <v>-94.871795000000006</v>
      </c>
      <c r="D469">
        <v>2.086957</v>
      </c>
      <c r="E469">
        <v>2.5641029999999998</v>
      </c>
      <c r="F469">
        <v>2.086957</v>
      </c>
      <c r="G469">
        <v>2.5641029999999998</v>
      </c>
      <c r="H469">
        <v>5.3395974248252607E-4</v>
      </c>
    </row>
    <row r="470" spans="1:8" x14ac:dyDescent="0.3">
      <c r="A470">
        <v>9.2026765268914662E-7</v>
      </c>
      <c r="B470">
        <v>9.3913039999999999</v>
      </c>
      <c r="C470">
        <v>17.948718</v>
      </c>
      <c r="D470">
        <v>3.3913039999999999</v>
      </c>
      <c r="E470">
        <v>58.974359</v>
      </c>
      <c r="F470">
        <v>3.3913039999999999</v>
      </c>
      <c r="G470">
        <v>58.974359</v>
      </c>
      <c r="H470">
        <v>5.3303947482983692E-4</v>
      </c>
    </row>
    <row r="471" spans="1:8" x14ac:dyDescent="0.3">
      <c r="A471">
        <v>9.2026765268914662E-7</v>
      </c>
      <c r="B471">
        <v>9.913043</v>
      </c>
      <c r="C471">
        <v>17.948718</v>
      </c>
      <c r="D471">
        <v>3.913043</v>
      </c>
      <c r="E471">
        <v>58.974359</v>
      </c>
      <c r="F471">
        <v>3.913043</v>
      </c>
      <c r="G471">
        <v>58.974359</v>
      </c>
      <c r="H471">
        <v>5.3211920717714778E-4</v>
      </c>
    </row>
    <row r="472" spans="1:8" x14ac:dyDescent="0.3">
      <c r="A472">
        <v>8.1801569127924135E-7</v>
      </c>
      <c r="B472">
        <v>7.5652169999999996</v>
      </c>
      <c r="C472">
        <v>12.820513</v>
      </c>
      <c r="D472">
        <v>1.5652170000000001</v>
      </c>
      <c r="E472">
        <v>56.410255999999997</v>
      </c>
      <c r="F472">
        <v>1.5652170000000001</v>
      </c>
      <c r="G472">
        <v>56.410255999999997</v>
      </c>
      <c r="H472">
        <v>5.3119893952445864E-4</v>
      </c>
    </row>
    <row r="473" spans="1:8" x14ac:dyDescent="0.3">
      <c r="A473">
        <v>7.6688971057428883E-7</v>
      </c>
      <c r="B473">
        <v>6.7826089999999999</v>
      </c>
      <c r="C473">
        <v>7.6923079999999997</v>
      </c>
      <c r="D473">
        <v>0.782609</v>
      </c>
      <c r="E473">
        <v>53.846153999999999</v>
      </c>
      <c r="F473">
        <v>0.782609</v>
      </c>
      <c r="G473">
        <v>53.846153999999999</v>
      </c>
      <c r="H473">
        <v>5.3038092383317944E-4</v>
      </c>
    </row>
    <row r="474" spans="1:8" x14ac:dyDescent="0.3">
      <c r="A474">
        <v>7.157637298693362E-7</v>
      </c>
      <c r="B474">
        <v>6</v>
      </c>
      <c r="C474">
        <v>2.5641029999999998</v>
      </c>
      <c r="D474">
        <v>0</v>
      </c>
      <c r="E474">
        <v>51.282051000000003</v>
      </c>
      <c r="F474">
        <v>0</v>
      </c>
      <c r="G474">
        <v>51.282051000000003</v>
      </c>
      <c r="H474">
        <v>5.2961403412260511E-4</v>
      </c>
    </row>
    <row r="475" spans="1:8" x14ac:dyDescent="0.3">
      <c r="A475">
        <v>6.1351176845943104E-7</v>
      </c>
      <c r="B475">
        <v>9.1304350000000003</v>
      </c>
      <c r="C475">
        <v>17.948718</v>
      </c>
      <c r="D475">
        <v>3.1304349999999999</v>
      </c>
      <c r="E475">
        <v>58.974359</v>
      </c>
      <c r="F475">
        <v>3.1304349999999999</v>
      </c>
      <c r="G475">
        <v>58.974359</v>
      </c>
      <c r="H475">
        <v>5.2889827039273574E-4</v>
      </c>
    </row>
    <row r="476" spans="1:8" x14ac:dyDescent="0.3">
      <c r="A476">
        <v>6.1351176845943104E-7</v>
      </c>
      <c r="B476">
        <v>10.173913000000001</v>
      </c>
      <c r="C476">
        <v>17.948718</v>
      </c>
      <c r="D476">
        <v>4.1739129999999998</v>
      </c>
      <c r="E476">
        <v>58.974359</v>
      </c>
      <c r="F476">
        <v>4.1739129999999998</v>
      </c>
      <c r="G476">
        <v>58.974359</v>
      </c>
      <c r="H476">
        <v>5.2828475862427631E-4</v>
      </c>
    </row>
    <row r="477" spans="1:8" x14ac:dyDescent="0.3">
      <c r="A477">
        <v>5.6238578775447841E-7</v>
      </c>
      <c r="B477">
        <v>9.3913039999999999</v>
      </c>
      <c r="C477">
        <v>-94.871795000000006</v>
      </c>
      <c r="D477">
        <v>3.3913039999999999</v>
      </c>
      <c r="E477">
        <v>2.5641029999999998</v>
      </c>
      <c r="F477">
        <v>3.3913039999999999</v>
      </c>
      <c r="G477">
        <v>2.5641029999999998</v>
      </c>
      <c r="H477">
        <v>5.2767124685581689E-4</v>
      </c>
    </row>
    <row r="478" spans="1:8" x14ac:dyDescent="0.3">
      <c r="A478">
        <v>5.6238578775447841E-7</v>
      </c>
      <c r="B478">
        <v>9.913043</v>
      </c>
      <c r="C478">
        <v>-94.871795000000006</v>
      </c>
      <c r="D478">
        <v>3.913043</v>
      </c>
      <c r="E478">
        <v>2.5641029999999998</v>
      </c>
      <c r="F478">
        <v>3.913043</v>
      </c>
      <c r="G478">
        <v>2.5641029999999998</v>
      </c>
      <c r="H478">
        <v>5.2710886106806243E-4</v>
      </c>
    </row>
    <row r="479" spans="1:8" x14ac:dyDescent="0.3">
      <c r="A479">
        <v>5.1125980704952589E-7</v>
      </c>
      <c r="B479">
        <v>6</v>
      </c>
      <c r="C479">
        <v>-64.102564000000001</v>
      </c>
      <c r="D479">
        <v>0</v>
      </c>
      <c r="E479">
        <v>17.948718</v>
      </c>
      <c r="F479">
        <v>0</v>
      </c>
      <c r="G479">
        <v>17.948718</v>
      </c>
      <c r="H479">
        <v>5.2654647528030797E-4</v>
      </c>
    </row>
    <row r="480" spans="1:8" x14ac:dyDescent="0.3">
      <c r="A480">
        <v>5.1125980704952589E-7</v>
      </c>
      <c r="B480">
        <v>7.8260870000000002</v>
      </c>
      <c r="C480">
        <v>-94.871795000000006</v>
      </c>
      <c r="D480">
        <v>1.826087</v>
      </c>
      <c r="E480">
        <v>2.5641029999999998</v>
      </c>
      <c r="F480">
        <v>1.826087</v>
      </c>
      <c r="G480">
        <v>2.5641029999999998</v>
      </c>
      <c r="H480">
        <v>5.2603521547325849E-4</v>
      </c>
    </row>
    <row r="481" spans="1:8" x14ac:dyDescent="0.3">
      <c r="A481">
        <v>4.6013382634457331E-7</v>
      </c>
      <c r="B481">
        <v>11.478261</v>
      </c>
      <c r="C481">
        <v>-94.871795000000006</v>
      </c>
      <c r="D481">
        <v>5.4782609999999998</v>
      </c>
      <c r="E481">
        <v>2.5641029999999998</v>
      </c>
      <c r="F481">
        <v>5.4782609999999998</v>
      </c>
      <c r="G481">
        <v>2.5641029999999998</v>
      </c>
      <c r="H481">
        <v>5.25523955666209E-4</v>
      </c>
    </row>
    <row r="482" spans="1:8" x14ac:dyDescent="0.3">
      <c r="A482">
        <v>4.6013382634457331E-7</v>
      </c>
      <c r="B482">
        <v>12</v>
      </c>
      <c r="C482">
        <v>-17.948718</v>
      </c>
      <c r="D482">
        <v>6</v>
      </c>
      <c r="E482">
        <v>41.025641</v>
      </c>
      <c r="F482">
        <v>6</v>
      </c>
      <c r="G482">
        <v>41.025641</v>
      </c>
      <c r="H482">
        <v>5.2506382183986438E-4</v>
      </c>
    </row>
    <row r="483" spans="1:8" x14ac:dyDescent="0.3">
      <c r="A483">
        <v>4.0900784563962068E-7</v>
      </c>
      <c r="B483">
        <v>6.5217390000000002</v>
      </c>
      <c r="C483">
        <v>-79.487178999999998</v>
      </c>
      <c r="D483">
        <v>0.52173899999999995</v>
      </c>
      <c r="E483">
        <v>10.256410000000001</v>
      </c>
      <c r="F483">
        <v>0.52173899999999995</v>
      </c>
      <c r="G483">
        <v>10.256410000000001</v>
      </c>
      <c r="H483">
        <v>5.2460368801351975E-4</v>
      </c>
    </row>
    <row r="484" spans="1:8" x14ac:dyDescent="0.3">
      <c r="A484">
        <v>4.0900784563962068E-7</v>
      </c>
      <c r="B484">
        <v>6.7826089999999999</v>
      </c>
      <c r="C484">
        <v>-84.615385000000003</v>
      </c>
      <c r="D484">
        <v>0.782609</v>
      </c>
      <c r="E484">
        <v>7.6923079999999997</v>
      </c>
      <c r="F484">
        <v>0.782609</v>
      </c>
      <c r="G484">
        <v>7.6923079999999997</v>
      </c>
      <c r="H484">
        <v>5.241946801678801E-4</v>
      </c>
    </row>
    <row r="485" spans="1:8" x14ac:dyDescent="0.3">
      <c r="A485">
        <v>4.0900784563962068E-7</v>
      </c>
      <c r="B485">
        <v>7.3043480000000001</v>
      </c>
      <c r="C485">
        <v>12.820513</v>
      </c>
      <c r="D485">
        <v>1.3043480000000001</v>
      </c>
      <c r="E485">
        <v>56.410255999999997</v>
      </c>
      <c r="F485">
        <v>1.3043480000000001</v>
      </c>
      <c r="G485">
        <v>56.410255999999997</v>
      </c>
      <c r="H485">
        <v>5.2378567232224044E-4</v>
      </c>
    </row>
    <row r="486" spans="1:8" x14ac:dyDescent="0.3">
      <c r="A486">
        <v>4.0900784563962068E-7</v>
      </c>
      <c r="B486">
        <v>9.6521740000000005</v>
      </c>
      <c r="C486">
        <v>-94.871795000000006</v>
      </c>
      <c r="D486">
        <v>3.652174</v>
      </c>
      <c r="E486">
        <v>2.5641029999999998</v>
      </c>
      <c r="F486">
        <v>3.652174</v>
      </c>
      <c r="G486">
        <v>2.5641029999999998</v>
      </c>
      <c r="H486">
        <v>5.2337666447660079E-4</v>
      </c>
    </row>
    <row r="487" spans="1:8" x14ac:dyDescent="0.3">
      <c r="A487">
        <v>4.0900784563962068E-7</v>
      </c>
      <c r="B487">
        <v>11.217390999999999</v>
      </c>
      <c r="C487">
        <v>7.6923079999999997</v>
      </c>
      <c r="D487">
        <v>5.2173910000000001</v>
      </c>
      <c r="E487">
        <v>53.846153999999999</v>
      </c>
      <c r="F487">
        <v>5.2173910000000001</v>
      </c>
      <c r="G487">
        <v>53.846153999999999</v>
      </c>
      <c r="H487">
        <v>5.2296765663096113E-4</v>
      </c>
    </row>
    <row r="488" spans="1:8" x14ac:dyDescent="0.3">
      <c r="A488">
        <v>4.0900784563962068E-7</v>
      </c>
      <c r="B488">
        <v>11.739129999999999</v>
      </c>
      <c r="C488">
        <v>-7.6923079999999997</v>
      </c>
      <c r="D488">
        <v>5.7391300000000003</v>
      </c>
      <c r="E488">
        <v>46.153846000000001</v>
      </c>
      <c r="F488">
        <v>5.7391300000000003</v>
      </c>
      <c r="G488">
        <v>46.153846000000001</v>
      </c>
      <c r="H488">
        <v>5.2255864878532148E-4</v>
      </c>
    </row>
    <row r="489" spans="1:8" x14ac:dyDescent="0.3">
      <c r="A489">
        <v>3.578818649346681E-7</v>
      </c>
      <c r="B489">
        <v>8.8695649999999997</v>
      </c>
      <c r="C489">
        <v>17.948718</v>
      </c>
      <c r="D489">
        <v>2.8695650000000001</v>
      </c>
      <c r="E489">
        <v>58.974359</v>
      </c>
      <c r="F489">
        <v>2.8695650000000001</v>
      </c>
      <c r="G489">
        <v>58.974359</v>
      </c>
      <c r="H489">
        <v>5.2214964093968183E-4</v>
      </c>
    </row>
    <row r="490" spans="1:8" x14ac:dyDescent="0.3">
      <c r="A490">
        <v>3.578818649346681E-7</v>
      </c>
      <c r="B490">
        <v>12</v>
      </c>
      <c r="C490">
        <v>-89.743589999999998</v>
      </c>
      <c r="D490">
        <v>6</v>
      </c>
      <c r="E490">
        <v>5.1282050000000003</v>
      </c>
      <c r="F490">
        <v>6</v>
      </c>
      <c r="G490">
        <v>5.1282050000000003</v>
      </c>
      <c r="H490">
        <v>5.2179175907474714E-4</v>
      </c>
    </row>
    <row r="491" spans="1:8" x14ac:dyDescent="0.3">
      <c r="A491">
        <v>3.0675588422971552E-7</v>
      </c>
      <c r="B491">
        <v>6.2608699999999997</v>
      </c>
      <c r="C491">
        <v>-74.358974000000003</v>
      </c>
      <c r="D491">
        <v>0.26086999999999999</v>
      </c>
      <c r="E491">
        <v>12.820513</v>
      </c>
      <c r="F491">
        <v>0.26086999999999999</v>
      </c>
      <c r="G491">
        <v>12.820513</v>
      </c>
      <c r="H491">
        <v>5.2143387720981246E-4</v>
      </c>
    </row>
    <row r="492" spans="1:8" x14ac:dyDescent="0.3">
      <c r="A492">
        <v>3.0675588422971552E-7</v>
      </c>
      <c r="B492">
        <v>10.434782999999999</v>
      </c>
      <c r="C492">
        <v>17.948718</v>
      </c>
      <c r="D492">
        <v>4.4347830000000004</v>
      </c>
      <c r="E492">
        <v>58.974359</v>
      </c>
      <c r="F492">
        <v>4.4347830000000004</v>
      </c>
      <c r="G492">
        <v>58.974359</v>
      </c>
      <c r="H492">
        <v>5.2112712132558275E-4</v>
      </c>
    </row>
    <row r="493" spans="1:8" x14ac:dyDescent="0.3">
      <c r="A493">
        <v>3.0675588422971552E-7</v>
      </c>
      <c r="B493">
        <v>10.956522</v>
      </c>
      <c r="C493">
        <v>12.820513</v>
      </c>
      <c r="D493">
        <v>4.9565219999999997</v>
      </c>
      <c r="E493">
        <v>56.410255999999997</v>
      </c>
      <c r="F493">
        <v>4.9565219999999997</v>
      </c>
      <c r="G493">
        <v>56.410255999999997</v>
      </c>
      <c r="H493">
        <v>5.2082036544135303E-4</v>
      </c>
    </row>
    <row r="494" spans="1:8" x14ac:dyDescent="0.3">
      <c r="A494">
        <v>3.0675588422971552E-7</v>
      </c>
      <c r="B494">
        <v>11.478261</v>
      </c>
      <c r="C494">
        <v>2.5641029999999998</v>
      </c>
      <c r="D494">
        <v>5.4782609999999998</v>
      </c>
      <c r="E494">
        <v>51.282051000000003</v>
      </c>
      <c r="F494">
        <v>5.4782609999999998</v>
      </c>
      <c r="G494">
        <v>51.282051000000003</v>
      </c>
      <c r="H494">
        <v>5.2051360955712332E-4</v>
      </c>
    </row>
    <row r="495" spans="1:8" x14ac:dyDescent="0.3">
      <c r="A495">
        <v>2.5562990352476294E-7</v>
      </c>
      <c r="B495">
        <v>6.5217390000000002</v>
      </c>
      <c r="C495">
        <v>7.6923079999999997</v>
      </c>
      <c r="D495">
        <v>0.52173899999999995</v>
      </c>
      <c r="E495">
        <v>53.846153999999999</v>
      </c>
      <c r="F495">
        <v>0.52173899999999995</v>
      </c>
      <c r="G495">
        <v>53.846153999999999</v>
      </c>
      <c r="H495">
        <v>5.202068536728936E-4</v>
      </c>
    </row>
    <row r="496" spans="1:8" x14ac:dyDescent="0.3">
      <c r="A496">
        <v>2.5562990352476294E-7</v>
      </c>
      <c r="B496">
        <v>7.0434780000000003</v>
      </c>
      <c r="C496">
        <v>-89.743589999999998</v>
      </c>
      <c r="D496">
        <v>1.0434779999999999</v>
      </c>
      <c r="E496">
        <v>5.1282050000000003</v>
      </c>
      <c r="F496">
        <v>1.0434779999999999</v>
      </c>
      <c r="G496">
        <v>5.1282050000000003</v>
      </c>
      <c r="H496">
        <v>5.1995122376936886E-4</v>
      </c>
    </row>
    <row r="497" spans="1:8" x14ac:dyDescent="0.3">
      <c r="A497">
        <v>2.0450392281981034E-7</v>
      </c>
      <c r="B497">
        <v>7.5652169999999996</v>
      </c>
      <c r="C497">
        <v>-94.871795000000006</v>
      </c>
      <c r="D497">
        <v>1.5652170000000001</v>
      </c>
      <c r="E497">
        <v>2.5641029999999998</v>
      </c>
      <c r="F497">
        <v>1.5652170000000001</v>
      </c>
      <c r="G497">
        <v>2.5641029999999998</v>
      </c>
      <c r="H497">
        <v>5.1969559386584412E-4</v>
      </c>
    </row>
    <row r="498" spans="1:8" x14ac:dyDescent="0.3">
      <c r="A498">
        <v>2.0450392281981034E-7</v>
      </c>
      <c r="B498">
        <v>8.6086960000000001</v>
      </c>
      <c r="C498">
        <v>17.948718</v>
      </c>
      <c r="D498">
        <v>2.6086960000000001</v>
      </c>
      <c r="E498">
        <v>58.974359</v>
      </c>
      <c r="F498">
        <v>2.6086960000000001</v>
      </c>
      <c r="G498">
        <v>58.974359</v>
      </c>
      <c r="H498">
        <v>5.1949108994302435E-4</v>
      </c>
    </row>
    <row r="499" spans="1:8" x14ac:dyDescent="0.3">
      <c r="A499">
        <v>1.5337794211485776E-7</v>
      </c>
      <c r="B499">
        <v>6</v>
      </c>
      <c r="C499">
        <v>-69.230768999999995</v>
      </c>
      <c r="D499">
        <v>0</v>
      </c>
      <c r="E499">
        <v>15.384615</v>
      </c>
      <c r="F499">
        <v>0</v>
      </c>
      <c r="G499">
        <v>15.384615</v>
      </c>
      <c r="H499">
        <v>5.1928658602020457E-4</v>
      </c>
    </row>
    <row r="500" spans="1:8" x14ac:dyDescent="0.3">
      <c r="A500">
        <v>1.5337794211485776E-7</v>
      </c>
      <c r="B500">
        <v>7.0434780000000003</v>
      </c>
      <c r="C500">
        <v>12.820513</v>
      </c>
      <c r="D500">
        <v>1.0434779999999999</v>
      </c>
      <c r="E500">
        <v>56.410255999999997</v>
      </c>
      <c r="F500">
        <v>1.0434779999999999</v>
      </c>
      <c r="G500">
        <v>56.410255999999997</v>
      </c>
      <c r="H500">
        <v>5.1913320807808966E-4</v>
      </c>
    </row>
    <row r="501" spans="1:8" x14ac:dyDescent="0.3">
      <c r="A501">
        <v>1.5337794211485776E-7</v>
      </c>
      <c r="B501">
        <v>11.739129999999999</v>
      </c>
      <c r="C501">
        <v>-94.871795000000006</v>
      </c>
      <c r="D501">
        <v>5.7391300000000003</v>
      </c>
      <c r="E501">
        <v>2.5641029999999998</v>
      </c>
      <c r="F501">
        <v>5.7391300000000003</v>
      </c>
      <c r="G501">
        <v>2.5641029999999998</v>
      </c>
      <c r="H501">
        <v>5.1897983013597475E-4</v>
      </c>
    </row>
    <row r="502" spans="1:8" x14ac:dyDescent="0.3">
      <c r="A502">
        <v>1.5337794211485776E-7</v>
      </c>
      <c r="B502">
        <v>11.739129999999999</v>
      </c>
      <c r="C502">
        <v>-2.5641029999999998</v>
      </c>
      <c r="D502">
        <v>5.7391300000000003</v>
      </c>
      <c r="E502">
        <v>48.717948999999997</v>
      </c>
      <c r="F502">
        <v>5.7391300000000003</v>
      </c>
      <c r="G502">
        <v>48.717948999999997</v>
      </c>
      <c r="H502">
        <v>5.1882645219385984E-4</v>
      </c>
    </row>
    <row r="503" spans="1:8" x14ac:dyDescent="0.3">
      <c r="A503">
        <v>1.5337794211485776E-7</v>
      </c>
      <c r="B503">
        <v>12</v>
      </c>
      <c r="C503">
        <v>-12.820513</v>
      </c>
      <c r="D503">
        <v>6</v>
      </c>
      <c r="E503">
        <v>43.589744000000003</v>
      </c>
      <c r="F503">
        <v>6</v>
      </c>
      <c r="G503">
        <v>43.589744000000003</v>
      </c>
      <c r="H503">
        <v>5.1867307425174493E-4</v>
      </c>
    </row>
    <row r="504" spans="1:8" x14ac:dyDescent="0.3">
      <c r="A504">
        <v>1.0225196140990517E-7</v>
      </c>
      <c r="B504">
        <v>6.2608699999999997</v>
      </c>
      <c r="C504">
        <v>7.6923079999999997</v>
      </c>
      <c r="D504">
        <v>0.26086999999999999</v>
      </c>
      <c r="E504">
        <v>53.846153999999999</v>
      </c>
      <c r="F504">
        <v>0.26086999999999999</v>
      </c>
      <c r="G504">
        <v>53.846153999999999</v>
      </c>
      <c r="H504">
        <v>5.1851969630963002E-4</v>
      </c>
    </row>
    <row r="505" spans="1:8" x14ac:dyDescent="0.3">
      <c r="A505">
        <v>1.0225196140990517E-7</v>
      </c>
      <c r="B505">
        <v>8.086957</v>
      </c>
      <c r="C505">
        <v>17.948718</v>
      </c>
      <c r="D505">
        <v>2.086957</v>
      </c>
      <c r="E505">
        <v>58.974359</v>
      </c>
      <c r="F505">
        <v>2.086957</v>
      </c>
      <c r="G505">
        <v>58.974359</v>
      </c>
      <c r="H505">
        <v>5.1841744434822008E-4</v>
      </c>
    </row>
    <row r="506" spans="1:8" x14ac:dyDescent="0.3">
      <c r="A506">
        <v>1.0225196140990517E-7</v>
      </c>
      <c r="B506">
        <v>8.3478259999999995</v>
      </c>
      <c r="C506">
        <v>17.948718</v>
      </c>
      <c r="D506">
        <v>2.347826</v>
      </c>
      <c r="E506">
        <v>58.974359</v>
      </c>
      <c r="F506">
        <v>2.347826</v>
      </c>
      <c r="G506">
        <v>58.974359</v>
      </c>
      <c r="H506">
        <v>5.1831519238681014E-4</v>
      </c>
    </row>
    <row r="507" spans="1:8" x14ac:dyDescent="0.3">
      <c r="A507">
        <v>1.0225196140990517E-7</v>
      </c>
      <c r="B507">
        <v>10.434782999999999</v>
      </c>
      <c r="C507">
        <v>-100</v>
      </c>
      <c r="D507">
        <v>4.4347830000000004</v>
      </c>
      <c r="E507">
        <v>0</v>
      </c>
      <c r="F507">
        <v>4.4347830000000004</v>
      </c>
      <c r="G507">
        <v>0</v>
      </c>
      <c r="H507">
        <v>5.182129404254002E-4</v>
      </c>
    </row>
    <row r="508" spans="1:8" x14ac:dyDescent="0.3">
      <c r="A508">
        <v>1.0225196140990517E-7</v>
      </c>
      <c r="B508">
        <v>10.695652000000001</v>
      </c>
      <c r="C508">
        <v>-100</v>
      </c>
      <c r="D508">
        <v>4.6956519999999999</v>
      </c>
      <c r="E508">
        <v>0</v>
      </c>
      <c r="F508">
        <v>4.6956519999999999</v>
      </c>
      <c r="G508">
        <v>0</v>
      </c>
      <c r="H508">
        <v>5.1811068846399026E-4</v>
      </c>
    </row>
    <row r="509" spans="1:8" x14ac:dyDescent="0.3">
      <c r="A509">
        <v>1.0225196140990517E-7</v>
      </c>
      <c r="B509">
        <v>10.695652000000001</v>
      </c>
      <c r="C509">
        <v>17.948718</v>
      </c>
      <c r="D509">
        <v>4.6956519999999999</v>
      </c>
      <c r="E509">
        <v>58.974359</v>
      </c>
      <c r="F509">
        <v>4.6956519999999999</v>
      </c>
      <c r="G509">
        <v>58.974359</v>
      </c>
      <c r="H509">
        <v>5.1800843650258032E-4</v>
      </c>
    </row>
    <row r="510" spans="1:8" x14ac:dyDescent="0.3">
      <c r="A510">
        <v>1.0225196140990517E-7</v>
      </c>
      <c r="B510">
        <v>10.956522</v>
      </c>
      <c r="C510">
        <v>-100</v>
      </c>
      <c r="D510">
        <v>4.9565219999999997</v>
      </c>
      <c r="E510">
        <v>0</v>
      </c>
      <c r="F510">
        <v>4.9565219999999997</v>
      </c>
      <c r="G510">
        <v>0</v>
      </c>
      <c r="H510">
        <v>5.1790618454117037E-4</v>
      </c>
    </row>
    <row r="511" spans="1:8" x14ac:dyDescent="0.3">
      <c r="A511">
        <v>5.1125980704952585E-8</v>
      </c>
      <c r="B511">
        <v>6</v>
      </c>
      <c r="C511">
        <v>-74.358974000000003</v>
      </c>
      <c r="D511">
        <v>0</v>
      </c>
      <c r="E511">
        <v>12.820513</v>
      </c>
      <c r="F511">
        <v>0</v>
      </c>
      <c r="G511">
        <v>12.820513</v>
      </c>
      <c r="H511">
        <v>5.1780393257976043E-4</v>
      </c>
    </row>
    <row r="512" spans="1:8" x14ac:dyDescent="0.3">
      <c r="A512">
        <v>5.1125980704952585E-8</v>
      </c>
      <c r="B512">
        <v>6</v>
      </c>
      <c r="C512">
        <v>7.6923079999999997</v>
      </c>
      <c r="D512">
        <v>0</v>
      </c>
      <c r="E512">
        <v>53.846153999999999</v>
      </c>
      <c r="F512">
        <v>0</v>
      </c>
      <c r="G512">
        <v>53.846153999999999</v>
      </c>
      <c r="H512">
        <v>5.1775280659905546E-4</v>
      </c>
    </row>
    <row r="513" spans="1:8" x14ac:dyDescent="0.3">
      <c r="A513">
        <v>5.1125980704952585E-8</v>
      </c>
      <c r="B513">
        <v>6.2608699999999997</v>
      </c>
      <c r="C513">
        <v>-79.487178999999998</v>
      </c>
      <c r="D513">
        <v>0.26086999999999999</v>
      </c>
      <c r="E513">
        <v>10.256410000000001</v>
      </c>
      <c r="F513">
        <v>0.26086999999999999</v>
      </c>
      <c r="G513">
        <v>10.256410000000001</v>
      </c>
      <c r="H513">
        <v>5.1770168061835049E-4</v>
      </c>
    </row>
    <row r="514" spans="1:8" x14ac:dyDescent="0.3">
      <c r="A514">
        <v>5.1125980704952585E-8</v>
      </c>
      <c r="B514">
        <v>6.5217390000000002</v>
      </c>
      <c r="C514">
        <v>-84.615385000000003</v>
      </c>
      <c r="D514">
        <v>0.52173899999999995</v>
      </c>
      <c r="E514">
        <v>7.6923079999999997</v>
      </c>
      <c r="F514">
        <v>0.52173899999999995</v>
      </c>
      <c r="G514">
        <v>7.6923079999999997</v>
      </c>
      <c r="H514">
        <v>5.1765055463764552E-4</v>
      </c>
    </row>
    <row r="515" spans="1:8" x14ac:dyDescent="0.3">
      <c r="A515">
        <v>5.1125980704952585E-8</v>
      </c>
      <c r="B515">
        <v>6.7826089999999999</v>
      </c>
      <c r="C515">
        <v>-89.743589999999998</v>
      </c>
      <c r="D515">
        <v>0.782609</v>
      </c>
      <c r="E515">
        <v>5.1282050000000003</v>
      </c>
      <c r="F515">
        <v>0.782609</v>
      </c>
      <c r="G515">
        <v>5.1282050000000003</v>
      </c>
      <c r="H515">
        <v>5.1759942865694055E-4</v>
      </c>
    </row>
    <row r="516" spans="1:8" x14ac:dyDescent="0.3">
      <c r="A516">
        <v>5.1125980704952585E-8</v>
      </c>
      <c r="B516">
        <v>6.7826089999999999</v>
      </c>
      <c r="C516">
        <v>12.820513</v>
      </c>
      <c r="D516">
        <v>0.782609</v>
      </c>
      <c r="E516">
        <v>56.410255999999997</v>
      </c>
      <c r="F516">
        <v>0.782609</v>
      </c>
      <c r="G516">
        <v>56.410255999999997</v>
      </c>
      <c r="H516">
        <v>5.1754830267623558E-4</v>
      </c>
    </row>
    <row r="517" spans="1:8" x14ac:dyDescent="0.3">
      <c r="A517">
        <v>5.1125980704952585E-8</v>
      </c>
      <c r="B517">
        <v>7.3043480000000001</v>
      </c>
      <c r="C517">
        <v>-94.871795000000006</v>
      </c>
      <c r="D517">
        <v>1.3043480000000001</v>
      </c>
      <c r="E517">
        <v>2.5641029999999998</v>
      </c>
      <c r="F517">
        <v>1.3043480000000001</v>
      </c>
      <c r="G517">
        <v>2.5641029999999998</v>
      </c>
      <c r="H517">
        <v>5.1749717669553061E-4</v>
      </c>
    </row>
    <row r="518" spans="1:8" x14ac:dyDescent="0.3">
      <c r="A518">
        <v>5.1125980704952585E-8</v>
      </c>
      <c r="B518">
        <v>7.5652169999999996</v>
      </c>
      <c r="C518">
        <v>17.948718</v>
      </c>
      <c r="D518">
        <v>1.5652170000000001</v>
      </c>
      <c r="E518">
        <v>58.974359</v>
      </c>
      <c r="F518">
        <v>1.5652170000000001</v>
      </c>
      <c r="G518">
        <v>58.974359</v>
      </c>
      <c r="H518">
        <v>5.1744605071482564E-4</v>
      </c>
    </row>
    <row r="519" spans="1:8" x14ac:dyDescent="0.3">
      <c r="A519">
        <v>5.1125980704952585E-8</v>
      </c>
      <c r="B519">
        <v>7.8260870000000002</v>
      </c>
      <c r="C519">
        <v>17.948718</v>
      </c>
      <c r="D519">
        <v>1.826087</v>
      </c>
      <c r="E519">
        <v>58.974359</v>
      </c>
      <c r="F519">
        <v>1.826087</v>
      </c>
      <c r="G519">
        <v>58.974359</v>
      </c>
      <c r="H519">
        <v>5.1739492473412067E-4</v>
      </c>
    </row>
    <row r="520" spans="1:8" x14ac:dyDescent="0.3">
      <c r="A520">
        <v>5.1125980704952585E-8</v>
      </c>
      <c r="B520">
        <v>8.086957</v>
      </c>
      <c r="C520">
        <v>-100</v>
      </c>
      <c r="D520">
        <v>2.086957</v>
      </c>
      <c r="E520">
        <v>0</v>
      </c>
      <c r="F520">
        <v>2.086957</v>
      </c>
      <c r="G520">
        <v>0</v>
      </c>
      <c r="H520">
        <v>5.173437987534157E-4</v>
      </c>
    </row>
    <row r="521" spans="1:8" x14ac:dyDescent="0.3">
      <c r="A521">
        <v>5.1125980704952585E-8</v>
      </c>
      <c r="B521">
        <v>8.3478259999999995</v>
      </c>
      <c r="C521">
        <v>-100</v>
      </c>
      <c r="D521">
        <v>2.347826</v>
      </c>
      <c r="E521">
        <v>0</v>
      </c>
      <c r="F521">
        <v>2.347826</v>
      </c>
      <c r="G521">
        <v>0</v>
      </c>
      <c r="H521">
        <v>5.1729267277271073E-4</v>
      </c>
    </row>
    <row r="522" spans="1:8" x14ac:dyDescent="0.3">
      <c r="A522">
        <v>5.1125980704952585E-8</v>
      </c>
      <c r="B522">
        <v>8.6086960000000001</v>
      </c>
      <c r="C522">
        <v>-100</v>
      </c>
      <c r="D522">
        <v>2.6086960000000001</v>
      </c>
      <c r="E522">
        <v>0</v>
      </c>
      <c r="F522">
        <v>2.6086960000000001</v>
      </c>
      <c r="G522">
        <v>0</v>
      </c>
      <c r="H522">
        <v>5.1724154679200576E-4</v>
      </c>
    </row>
    <row r="523" spans="1:8" x14ac:dyDescent="0.3">
      <c r="A523">
        <v>5.1125980704952585E-8</v>
      </c>
      <c r="B523">
        <v>8.8695649999999997</v>
      </c>
      <c r="C523">
        <v>-100</v>
      </c>
      <c r="D523">
        <v>2.8695650000000001</v>
      </c>
      <c r="E523">
        <v>0</v>
      </c>
      <c r="F523">
        <v>2.8695650000000001</v>
      </c>
      <c r="G523">
        <v>0</v>
      </c>
      <c r="H523">
        <v>5.1719042081130079E-4</v>
      </c>
    </row>
    <row r="524" spans="1:8" x14ac:dyDescent="0.3">
      <c r="A524">
        <v>5.1125980704952585E-8</v>
      </c>
      <c r="B524">
        <v>9.1304350000000003</v>
      </c>
      <c r="C524">
        <v>-100</v>
      </c>
      <c r="D524">
        <v>3.1304349999999999</v>
      </c>
      <c r="E524">
        <v>0</v>
      </c>
      <c r="F524">
        <v>3.1304349999999999</v>
      </c>
      <c r="G524">
        <v>0</v>
      </c>
      <c r="H524">
        <v>5.1713929483059582E-4</v>
      </c>
    </row>
    <row r="525" spans="1:8" x14ac:dyDescent="0.3">
      <c r="A525">
        <v>5.1125980704952585E-8</v>
      </c>
      <c r="B525">
        <v>9.1304350000000003</v>
      </c>
      <c r="C525">
        <v>23.076923000000001</v>
      </c>
      <c r="D525">
        <v>3.1304349999999999</v>
      </c>
      <c r="E525">
        <v>61.538462000000003</v>
      </c>
      <c r="F525">
        <v>3.1304349999999999</v>
      </c>
      <c r="G525">
        <v>61.538462000000003</v>
      </c>
      <c r="H525">
        <v>5.1708816884989085E-4</v>
      </c>
    </row>
    <row r="526" spans="1:8" x14ac:dyDescent="0.3">
      <c r="A526">
        <v>5.1125980704952585E-8</v>
      </c>
      <c r="B526">
        <v>9.3913039999999999</v>
      </c>
      <c r="C526">
        <v>-100</v>
      </c>
      <c r="D526">
        <v>3.3913039999999999</v>
      </c>
      <c r="E526">
        <v>0</v>
      </c>
      <c r="F526">
        <v>3.3913039999999999</v>
      </c>
      <c r="G526">
        <v>0</v>
      </c>
      <c r="H526">
        <v>5.1703704286918588E-4</v>
      </c>
    </row>
    <row r="527" spans="1:8" x14ac:dyDescent="0.3">
      <c r="A527">
        <v>5.1125980704952585E-8</v>
      </c>
      <c r="B527">
        <v>9.3913039999999999</v>
      </c>
      <c r="C527">
        <v>23.076923000000001</v>
      </c>
      <c r="D527">
        <v>3.3913039999999999</v>
      </c>
      <c r="E527">
        <v>61.538462000000003</v>
      </c>
      <c r="F527">
        <v>3.3913039999999999</v>
      </c>
      <c r="G527">
        <v>61.538462000000003</v>
      </c>
      <c r="H527">
        <v>5.1698591688848091E-4</v>
      </c>
    </row>
    <row r="528" spans="1:8" x14ac:dyDescent="0.3">
      <c r="A528">
        <v>5.1125980704952585E-8</v>
      </c>
      <c r="B528">
        <v>9.6521740000000005</v>
      </c>
      <c r="C528">
        <v>23.076923000000001</v>
      </c>
      <c r="D528">
        <v>3.652174</v>
      </c>
      <c r="E528">
        <v>61.538462000000003</v>
      </c>
      <c r="F528">
        <v>3.652174</v>
      </c>
      <c r="G528">
        <v>61.538462000000003</v>
      </c>
      <c r="H528">
        <v>5.1693479090777594E-4</v>
      </c>
    </row>
    <row r="529" spans="1:8" x14ac:dyDescent="0.3">
      <c r="A529">
        <v>5.1125980704952585E-8</v>
      </c>
      <c r="B529">
        <v>9.913043</v>
      </c>
      <c r="C529">
        <v>-100</v>
      </c>
      <c r="D529">
        <v>3.913043</v>
      </c>
      <c r="E529">
        <v>0</v>
      </c>
      <c r="F529">
        <v>3.913043</v>
      </c>
      <c r="G529">
        <v>0</v>
      </c>
      <c r="H529">
        <v>5.1688366492707097E-4</v>
      </c>
    </row>
    <row r="530" spans="1:8" x14ac:dyDescent="0.3">
      <c r="A530">
        <v>5.1125980704952585E-8</v>
      </c>
      <c r="B530">
        <v>9.913043</v>
      </c>
      <c r="C530">
        <v>23.076923000000001</v>
      </c>
      <c r="D530">
        <v>3.913043</v>
      </c>
      <c r="E530">
        <v>61.538462000000003</v>
      </c>
      <c r="F530">
        <v>3.913043</v>
      </c>
      <c r="G530">
        <v>61.538462000000003</v>
      </c>
      <c r="H530">
        <v>5.16832538946366E-4</v>
      </c>
    </row>
    <row r="531" spans="1:8" x14ac:dyDescent="0.3">
      <c r="A531">
        <v>5.1125980704952585E-8</v>
      </c>
      <c r="B531">
        <v>10.173913000000001</v>
      </c>
      <c r="C531">
        <v>-100</v>
      </c>
      <c r="D531">
        <v>4.1739129999999998</v>
      </c>
      <c r="E531">
        <v>0</v>
      </c>
      <c r="F531">
        <v>4.1739129999999998</v>
      </c>
      <c r="G531">
        <v>0</v>
      </c>
      <c r="H531">
        <v>5.1678141296566103E-4</v>
      </c>
    </row>
    <row r="532" spans="1:8" x14ac:dyDescent="0.3">
      <c r="A532">
        <v>5.1125980704952585E-8</v>
      </c>
      <c r="B532">
        <v>10.173913000000001</v>
      </c>
      <c r="C532">
        <v>23.076923000000001</v>
      </c>
      <c r="D532">
        <v>4.1739129999999998</v>
      </c>
      <c r="E532">
        <v>61.538462000000003</v>
      </c>
      <c r="F532">
        <v>4.1739129999999998</v>
      </c>
      <c r="G532">
        <v>61.538462000000003</v>
      </c>
      <c r="H532">
        <v>5.1673028698495606E-4</v>
      </c>
    </row>
    <row r="533" spans="1:8" x14ac:dyDescent="0.3">
      <c r="A533">
        <v>5.1125980704952585E-8</v>
      </c>
      <c r="B533">
        <v>10.956522</v>
      </c>
      <c r="C533">
        <v>17.948718</v>
      </c>
      <c r="D533">
        <v>4.9565219999999997</v>
      </c>
      <c r="E533">
        <v>58.974359</v>
      </c>
      <c r="F533">
        <v>4.9565219999999997</v>
      </c>
      <c r="G533">
        <v>58.974359</v>
      </c>
      <c r="H533">
        <v>5.1667916100425109E-4</v>
      </c>
    </row>
    <row r="534" spans="1:8" x14ac:dyDescent="0.3">
      <c r="A534">
        <v>5.1125980704952585E-8</v>
      </c>
      <c r="B534">
        <v>11.217390999999999</v>
      </c>
      <c r="C534">
        <v>-100</v>
      </c>
      <c r="D534">
        <v>5.2173910000000001</v>
      </c>
      <c r="E534">
        <v>0</v>
      </c>
      <c r="F534">
        <v>5.2173910000000001</v>
      </c>
      <c r="G534">
        <v>0</v>
      </c>
      <c r="H534">
        <v>5.1662803502354612E-4</v>
      </c>
    </row>
    <row r="535" spans="1:8" x14ac:dyDescent="0.3">
      <c r="A535">
        <v>5.1125980704952585E-8</v>
      </c>
      <c r="B535">
        <v>11.217390999999999</v>
      </c>
      <c r="C535">
        <v>12.820513</v>
      </c>
      <c r="D535">
        <v>5.2173910000000001</v>
      </c>
      <c r="E535">
        <v>56.410255999999997</v>
      </c>
      <c r="F535">
        <v>5.2173910000000001</v>
      </c>
      <c r="G535">
        <v>56.410255999999997</v>
      </c>
      <c r="H535">
        <v>5.1657690904284115E-4</v>
      </c>
    </row>
    <row r="536" spans="1:8" x14ac:dyDescent="0.3">
      <c r="A536">
        <v>5.1125980704952585E-8</v>
      </c>
      <c r="B536">
        <v>11.478261</v>
      </c>
      <c r="C536">
        <v>-100</v>
      </c>
      <c r="D536">
        <v>5.4782609999999998</v>
      </c>
      <c r="E536">
        <v>0</v>
      </c>
      <c r="F536">
        <v>5.4782609999999998</v>
      </c>
      <c r="G536">
        <v>0</v>
      </c>
      <c r="H536">
        <v>5.1652578306213618E-4</v>
      </c>
    </row>
    <row r="537" spans="1:8" x14ac:dyDescent="0.3">
      <c r="A537">
        <v>5.1125980704952585E-8</v>
      </c>
      <c r="B537">
        <v>11.478261</v>
      </c>
      <c r="C537">
        <v>7.6923079999999997</v>
      </c>
      <c r="D537">
        <v>5.4782609999999998</v>
      </c>
      <c r="E537">
        <v>53.846153999999999</v>
      </c>
      <c r="F537">
        <v>5.4782609999999998</v>
      </c>
      <c r="G537">
        <v>53.846153999999999</v>
      </c>
      <c r="H537">
        <v>5.1647465708143121E-4</v>
      </c>
    </row>
    <row r="538" spans="1:8" x14ac:dyDescent="0.3">
      <c r="A538">
        <v>5.1125980704952585E-8</v>
      </c>
      <c r="B538">
        <v>11.739129999999999</v>
      </c>
      <c r="C538">
        <v>2.5641029999999998</v>
      </c>
      <c r="D538">
        <v>5.7391300000000003</v>
      </c>
      <c r="E538">
        <v>51.282051000000003</v>
      </c>
      <c r="F538">
        <v>5.7391300000000003</v>
      </c>
      <c r="G538">
        <v>51.282051000000003</v>
      </c>
      <c r="H538">
        <v>5.1642353110072624E-4</v>
      </c>
    </row>
    <row r="539" spans="1:8" x14ac:dyDescent="0.3">
      <c r="A539">
        <v>5.1125980704952585E-8</v>
      </c>
      <c r="B539">
        <v>12</v>
      </c>
      <c r="C539">
        <v>-94.871795000000006</v>
      </c>
      <c r="D539">
        <v>6</v>
      </c>
      <c r="E539">
        <v>2.5641029999999998</v>
      </c>
      <c r="F539">
        <v>6</v>
      </c>
      <c r="G539">
        <v>2.5641029999999998</v>
      </c>
      <c r="H539">
        <v>5.1637240512002127E-4</v>
      </c>
    </row>
    <row r="540" spans="1:8" x14ac:dyDescent="0.3">
      <c r="A540">
        <v>5.1125980704952585E-8</v>
      </c>
      <c r="B540">
        <v>12</v>
      </c>
      <c r="C540">
        <v>-7.6923079999999997</v>
      </c>
      <c r="D540">
        <v>6</v>
      </c>
      <c r="E540">
        <v>46.153846000000001</v>
      </c>
      <c r="F540">
        <v>6</v>
      </c>
      <c r="G540">
        <v>46.153846000000001</v>
      </c>
      <c r="H540">
        <v>5.1125980704952601E-6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2021_09_23_right_kde</vt:lpstr>
      <vt:lpstr>sorted by kde</vt:lpstr>
      <vt:lpstr>percentiles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2021-09-23T21:22:19Z</dcterms:created>
  <dcterms:modified xsi:type="dcterms:W3CDTF">2021-09-25T18:00:23Z</dcterms:modified>
</cp:coreProperties>
</file>