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\"/>
    </mc:Choice>
  </mc:AlternateContent>
  <xr:revisionPtr revIDLastSave="0" documentId="8_{A22A6073-42F4-44D7-96C6-EF1E5772DA0B}" xr6:coauthVersionLast="47" xr6:coauthVersionMax="47" xr10:uidLastSave="{00000000-0000-0000-0000-000000000000}"/>
  <bookViews>
    <workbookView xWindow="45972" yWindow="3636" windowWidth="30936" windowHeight="16776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<sst xmlns="http://schemas.openxmlformats.org/spreadsheetml/2006/main" count="311" uniqueCount="113">
  <si>
    <t>Design</t>
  </si>
  <si>
    <t>Sequence</t>
  </si>
  <si>
    <t>Sequencing Number</t>
  </si>
  <si>
    <t>Experimental Id</t>
  </si>
  <si>
    <t>Total</t>
  </si>
  <si>
    <t>PercentGpA</t>
  </si>
  <si>
    <t>Percent Standard Deviation</t>
  </si>
  <si>
    <t>Region</t>
  </si>
  <si>
    <t>VDWDiff</t>
  </si>
  <si>
    <t>HBONDDiff</t>
  </si>
  <si>
    <t>IMM1Diff</t>
  </si>
  <si>
    <t>Directory</t>
  </si>
  <si>
    <t>replicateNumber</t>
  </si>
  <si>
    <t>SasaDiff</t>
  </si>
  <si>
    <t>AxChange</t>
  </si>
  <si>
    <t>xChange</t>
  </si>
  <si>
    <t>crossChange</t>
  </si>
  <si>
    <t>zChange</t>
  </si>
  <si>
    <t>dir</t>
  </si>
  <si>
    <t>toxcat</t>
  </si>
  <si>
    <t>fractionDimer</t>
  </si>
  <si>
    <t>Kd</t>
  </si>
  <si>
    <t>deltaG</t>
  </si>
  <si>
    <t>AAASYLLVLLLGFLLGTLAAA</t>
  </si>
  <si>
    <t>LLLSYLLVLLLGFLLGTL</t>
  </si>
  <si>
    <t>1_8</t>
  </si>
  <si>
    <t>G1</t>
  </si>
  <si>
    <t>GAS</t>
  </si>
  <si>
    <t>design_6005</t>
  </si>
  <si>
    <t>2022-11-19_alaEntropyCompare</t>
  </si>
  <si>
    <t>AAASYLLGVLLGLLLGTLAAA</t>
  </si>
  <si>
    <t>LLLSYLLGVLLGLLLGTL</t>
  </si>
  <si>
    <t>1_12</t>
  </si>
  <si>
    <t>G2</t>
  </si>
  <si>
    <t>design_6053</t>
  </si>
  <si>
    <t>LLLGFLLGFLLGTLLGYLILI</t>
  </si>
  <si>
    <t>LLLGFLLGFLLGTLLGYL</t>
  </si>
  <si>
    <t>2_4/5/6</t>
  </si>
  <si>
    <t>G4</t>
  </si>
  <si>
    <t>design_1098</t>
  </si>
  <si>
    <t>2022-11-20_leuNoSeqEntropy</t>
  </si>
  <si>
    <t>LLLSYLLGILLGLLLGFLILI</t>
  </si>
  <si>
    <t>LLLSYLLGILLGLLLGFL</t>
  </si>
  <si>
    <t>G5</t>
  </si>
  <si>
    <t>design_5050</t>
  </si>
  <si>
    <t>2022-11-19_leuEntropyCompare</t>
  </si>
  <si>
    <t>AAAWWLLGFLLGTLLGWLAAA</t>
  </si>
  <si>
    <t>LLLWWLLGFLLGTLLGWL</t>
  </si>
  <si>
    <t>G6</t>
  </si>
  <si>
    <t>design_2001</t>
  </si>
  <si>
    <t>2022-11-20_alaNoSeqEntropy</t>
  </si>
  <si>
    <t>AAAYLLLTTLLAALLSFLAAA</t>
  </si>
  <si>
    <t>LLLYLLLTTLLAALLSFL</t>
  </si>
  <si>
    <t>1_15</t>
  </si>
  <si>
    <t>R1</t>
  </si>
  <si>
    <t>Right</t>
  </si>
  <si>
    <t>design_6404</t>
  </si>
  <si>
    <t>LLLYLLLATLLAFLLSFLILI</t>
  </si>
  <si>
    <t>LLLYLLLATLLAFLLSFL</t>
  </si>
  <si>
    <t>2_21</t>
  </si>
  <si>
    <t>R2</t>
  </si>
  <si>
    <t>design_5454</t>
  </si>
  <si>
    <t>LLLTYLLTTLLAYLLSTLILI</t>
  </si>
  <si>
    <t>LLLTYLLTTLLAYLLSTL</t>
  </si>
  <si>
    <t>2_25</t>
  </si>
  <si>
    <t>R3</t>
  </si>
  <si>
    <t>design_1448</t>
  </si>
  <si>
    <t>LLLYTLLTSLLFTLLTWLILI</t>
  </si>
  <si>
    <t>LLLYTLLTSLLFTLLTWL</t>
  </si>
  <si>
    <t>2_32</t>
  </si>
  <si>
    <t>R4</t>
  </si>
  <si>
    <t>design_1438</t>
  </si>
  <si>
    <t>LLLLYLLLAVLFTLLFSL</t>
  </si>
  <si>
    <t>R5</t>
  </si>
  <si>
    <t>AAAYSLLLALLFVLLSTLAAA</t>
  </si>
  <si>
    <t>LLLYSLLLALLFVLLSTL</t>
  </si>
  <si>
    <t>R6</t>
  </si>
  <si>
    <t>design_6416</t>
  </si>
  <si>
    <t>LLLLWTLLAVLYLLLSFLILI</t>
  </si>
  <si>
    <t>LLLLWTLLAVLYLLLSFL</t>
  </si>
  <si>
    <t>1_4</t>
  </si>
  <si>
    <t>L2</t>
  </si>
  <si>
    <t>Left</t>
  </si>
  <si>
    <t>design_5261</t>
  </si>
  <si>
    <t>AAALYVLLWTLALLLSFLAAA</t>
  </si>
  <si>
    <t>LLLLYVLLWTLALLLSFL</t>
  </si>
  <si>
    <t>1_14</t>
  </si>
  <si>
    <t>L3</t>
  </si>
  <si>
    <t>design_6265</t>
  </si>
  <si>
    <t>LLLLAWLLTILLFLLSVLILI</t>
  </si>
  <si>
    <t>LLLLAWLLTILLFLLSVL</t>
  </si>
  <si>
    <t>1_19</t>
  </si>
  <si>
    <t>L4</t>
  </si>
  <si>
    <t>design_5218</t>
  </si>
  <si>
    <t>AAALYFLTSLLAILTSLLAAA</t>
  </si>
  <si>
    <t>LLLLYFLTSLLAILTSLL</t>
  </si>
  <si>
    <t>1_26</t>
  </si>
  <si>
    <t>L5</t>
  </si>
  <si>
    <t>design_6219</t>
  </si>
  <si>
    <t>AAALYWLTSLLAYLTSLLAAA</t>
  </si>
  <si>
    <t>LLLLYWLTSLLAYLTSLL</t>
  </si>
  <si>
    <t>2_3</t>
  </si>
  <si>
    <t>L6</t>
  </si>
  <si>
    <t>design_2262</t>
  </si>
  <si>
    <t>LLLLTWLTALLFTLTSLLILI</t>
  </si>
  <si>
    <t>LLLLTWLTALLFTLTSLL</t>
  </si>
  <si>
    <t>2_16</t>
  </si>
  <si>
    <t>L7</t>
  </si>
  <si>
    <t>design_1222</t>
  </si>
  <si>
    <t>LLLLWVLTWLLTTLTSLLILI</t>
  </si>
  <si>
    <t>LLLLWVLTWLLTTLTSLL</t>
  </si>
  <si>
    <t>L8</t>
  </si>
  <si>
    <t>design_1221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</si>
</sst>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deltaG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test!$X$1</c:f>
              <c:strCache>
                <c:ptCount val="1"/>
                <c:pt idx="0">
                  <c:v>deltaG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43535046778014"/>
                  <c:y val="-0.562511300670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test!$F$2:$F$19</c:f>
              <c:numCache>
                <c:formatCode>General</c:formatCode>
                <c:ptCount val="18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-47.0261</c:v>
                </c:pt>
                <c:pt idx="4">
                  <c:v>-46.848999999999997</c:v>
                </c:pt>
                <c:pt idx="5">
                  <c:v>-7.9169700000000001</c:v>
                </c:pt>
                <c:pt idx="6">
                  <c:v>-18.024000000000001</c:v>
                </c:pt>
                <c:pt idx="7">
                  <c:v>-22.288900000000002</c:v>
                </c:pt>
                <c:pt idx="8">
                  <c:v>-24.5886</c:v>
                </c:pt>
                <c:pt idx="9">
                  <c:v>-18.024000000000001</c:v>
                </c:pt>
                <c:pt idx="10">
                  <c:v>-12.117599999999999</c:v>
                </c:pt>
                <c:pt idx="11">
                  <c:v>-22.721900000000002</c:v>
                </c:pt>
                <c:pt idx="12">
                  <c:v>-19.871200000000002</c:v>
                </c:pt>
                <c:pt idx="13">
                  <c:v>-14.2117</c:v>
                </c:pt>
                <c:pt idx="14">
                  <c:v>-17.953700000000001</c:v>
                </c:pt>
                <c:pt idx="15">
                  <c:v>-36.766300000000001</c:v>
                </c:pt>
                <c:pt idx="16">
                  <c:v>-18.429099999999998</c:v>
                </c:pt>
                <c:pt idx="17">
                  <c:v>-23.184699999999999</c:v>
                </c:pt>
              </c:numCache>
            </c:numRef>
          </c:xVal>
          <c:yVal>
            <c:numRef>
              <c:f>test!$X$2:$X$19</c:f>
              <c:numCache>
                <c:formatCode>General</c:formatCode>
                <c:ptCount val="18"/>
                <c:pt idx="0">
                  <c:v>-4.1078585592994603</c:v>
                </c:pt>
                <c:pt idx="1">
                  <c:v>-2.9617330376724502</c:v>
                </c:pt>
                <c:pt idx="2">
                  <c:v>-4.1883718786940296</c:v>
                </c:pt>
                <c:pt idx="3">
                  <c:v>-3.4412141977198698</c:v>
                </c:pt>
                <c:pt idx="4">
                  <c:v>-3.7920228916506602</c:v>
                </c:pt>
                <c:pt idx="5">
                  <c:v>-3.49259270570967</c:v>
                </c:pt>
                <c:pt idx="6">
                  <c:v>-2.4496954675190299</c:v>
                </c:pt>
                <c:pt idx="7">
                  <c:v>-3.9785507964148699</c:v>
                </c:pt>
                <c:pt idx="8">
                  <c:v>-2.3396915500159299</c:v>
                </c:pt>
                <c:pt idx="9">
                  <c:v>-2.7933915619128702</c:v>
                </c:pt>
                <c:pt idx="10">
                  <c:v>-1.3477609649862601</c:v>
                </c:pt>
                <c:pt idx="11">
                  <c:v>-3.7795667414095702</c:v>
                </c:pt>
                <c:pt idx="12">
                  <c:v>-3.32510054204324</c:v>
                </c:pt>
                <c:pt idx="13">
                  <c:v>-3.5477779976825499</c:v>
                </c:pt>
                <c:pt idx="14">
                  <c:v>-3.4123558785890298</c:v>
                </c:pt>
                <c:pt idx="15">
                  <c:v>-3.8805812613596902</c:v>
                </c:pt>
                <c:pt idx="16">
                  <c:v>-2.7563510163002301</c:v>
                </c:pt>
                <c:pt idx="17">
                  <c:v>-3.6402474759068402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B-4676-9676-6502FA69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14512"/>
        <c:axId val="492115760"/>
      </c:scatterChart>
      <c:valAx>
        <c:axId val="4921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5760"/>
        <c:crosses val="autoZero"/>
        <c:crossBetween val="midCat"/>
      </c:valAx>
      <c:valAx>
        <c:axId val="4921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deltaG 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test!$X$21</c:f>
              <c:strCache>
                <c:ptCount val="1"/>
                <c:pt idx="0">
                  <c:v>deltaG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490741978733961"/>
                  <c:y val="-0.54255759696704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test!$F$22:$F$29</c:f>
              <c:numCache>
                <c:formatCode>General</c:formatCode>
                <c:ptCount val="8"/>
                <c:pt idx="0">
                  <c:v>-46.956899999999997</c:v>
                </c:pt>
                <c:pt idx="1">
                  <c:v>-33.175899999999999</c:v>
                </c:pt>
                <c:pt idx="2">
                  <c:v>-46.848999999999997</c:v>
                </c:pt>
                <c:pt idx="3">
                  <c:v>-7.9169700000000001</c:v>
                </c:pt>
                <c:pt idx="4">
                  <c:v>-12.117599999999999</c:v>
                </c:pt>
                <c:pt idx="5">
                  <c:v>-19.871200000000002</c:v>
                </c:pt>
                <c:pt idx="6">
                  <c:v>-17.953700000000001</c:v>
                </c:pt>
                <c:pt idx="7">
                  <c:v>-36.766300000000001</c:v>
                </c:pt>
              </c:numCache>
            </c:numRef>
          </c:xVal>
          <c:yVal>
            <c:numRef>
              <c:f>test!$X$22:$X$29</c:f>
              <c:numCache>
                <c:formatCode>General</c:formatCode>
                <c:ptCount val="8"/>
                <c:pt idx="0">
                  <c:v>-4.1078585592994603</c:v>
                </c:pt>
                <c:pt idx="1">
                  <c:v>-2.9617330376724502</c:v>
                </c:pt>
                <c:pt idx="2">
                  <c:v>-3.7920228916506602</c:v>
                </c:pt>
                <c:pt idx="3">
                  <c:v>-3.49259270570967</c:v>
                </c:pt>
                <c:pt idx="4">
                  <c:v>-1.3477609649862601</c:v>
                </c:pt>
                <c:pt idx="5">
                  <c:v>-3.32510054204324</c:v>
                </c:pt>
                <c:pt idx="6">
                  <c:v>-3.4123558785890298</c:v>
                </c:pt>
                <c:pt idx="7">
                  <c:v>-3.8805812613596902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F-4932-99E7-93D26435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2944"/>
        <c:axId val="105707088"/>
      </c:scatterChart>
      <c:valAx>
        <c:axId val="1056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7088"/>
        <c:crosses val="autoZero"/>
        <c:crossBetween val="midCat"/>
      </c:valAx>
      <c:valAx>
        <c:axId val="1057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deltaG 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test!$X$31</c:f>
              <c:strCache>
                <c:ptCount val="1"/>
                <c:pt idx="0">
                  <c:v>deltaG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62546428882033"/>
                  <c:y val="-0.61380468066491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test!$F$32:$F$41</c:f>
              <c:numCache>
                <c:formatCode>General</c:formatCode>
                <c:ptCount val="10"/>
                <c:pt idx="0">
                  <c:v>-42.155999999999999</c:v>
                </c:pt>
                <c:pt idx="1">
                  <c:v>-47.0261</c:v>
                </c:pt>
                <c:pt idx="2">
                  <c:v>-18.024000000000001</c:v>
                </c:pt>
                <c:pt idx="3">
                  <c:v>-22.288900000000002</c:v>
                </c:pt>
                <c:pt idx="4">
                  <c:v>-24.5886</c:v>
                </c:pt>
                <c:pt idx="5">
                  <c:v>-18.024000000000001</c:v>
                </c:pt>
                <c:pt idx="6">
                  <c:v>-22.721900000000002</c:v>
                </c:pt>
                <c:pt idx="7">
                  <c:v>-14.2117</c:v>
                </c:pt>
                <c:pt idx="8">
                  <c:v>-18.429099999999998</c:v>
                </c:pt>
                <c:pt idx="9">
                  <c:v>-23.184699999999999</c:v>
                </c:pt>
              </c:numCache>
            </c:numRef>
          </c:xVal>
          <c:yVal>
            <c:numRef>
              <c:f>test!$X$32:$X$41</c:f>
              <c:numCache>
                <c:formatCode>General</c:formatCode>
                <c:ptCount val="10"/>
                <c:pt idx="0">
                  <c:v>-4.1883718786940296</c:v>
                </c:pt>
                <c:pt idx="1">
                  <c:v>-3.4412141977198698</c:v>
                </c:pt>
                <c:pt idx="2">
                  <c:v>-2.4496954675190299</c:v>
                </c:pt>
                <c:pt idx="3">
                  <c:v>-3.9785507964148699</c:v>
                </c:pt>
                <c:pt idx="4">
                  <c:v>-2.3396915500159299</c:v>
                </c:pt>
                <c:pt idx="5">
                  <c:v>-2.7933915619128702</c:v>
                </c:pt>
                <c:pt idx="6">
                  <c:v>-3.7795667414095702</c:v>
                </c:pt>
                <c:pt idx="7">
                  <c:v>-3.5477779976825499</c:v>
                </c:pt>
                <c:pt idx="8">
                  <c:v>-2.7563510163002301</c:v>
                </c:pt>
                <c:pt idx="9">
                  <c:v>-3.6402474759068402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B-4BD2-B60B-05F4DB86C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6960"/>
        <c:axId val="104331968"/>
      </c:scatterChart>
      <c:valAx>
        <c:axId val="1043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1968"/>
        <c:crosses val="autoZero"/>
        <c:crossBetween val="midCat"/>
      </c:valAx>
      <c:valAx>
        <c:axId val="104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deltaG</a:t>
            </a:r>
            <a:r>
              <a:rPr lang="en-US" baseline="0"/>
              <a:t>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121246737434316"/>
                  <c:y val="-0.5017432195975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test!$F$2:$F$12</c:f>
              <c:numCache>
                <c:formatCode>General</c:formatCode>
                <c:ptCount val="11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-47.0261</c:v>
                </c:pt>
                <c:pt idx="4">
                  <c:v>-46.848999999999997</c:v>
                </c:pt>
                <c:pt idx="5">
                  <c:v>-7.9169700000000001</c:v>
                </c:pt>
                <c:pt idx="6">
                  <c:v>-18.024000000000001</c:v>
                </c:pt>
                <c:pt idx="7">
                  <c:v>-22.288900000000002</c:v>
                </c:pt>
                <c:pt idx="8">
                  <c:v>-24.5886</c:v>
                </c:pt>
                <c:pt idx="9">
                  <c:v>-18.024000000000001</c:v>
                </c:pt>
                <c:pt idx="10">
                  <c:v>-12.117599999999999</c:v>
                </c:pt>
              </c:numCache>
            </c:numRef>
          </c:xVal>
          <c:yVal>
            <c:numRef>
              <c:f>test!$X$2:$X$12</c:f>
              <c:numCache>
                <c:formatCode>General</c:formatCode>
                <c:ptCount val="11"/>
                <c:pt idx="0">
                  <c:v>-4.1078585592994603</c:v>
                </c:pt>
                <c:pt idx="1">
                  <c:v>-2.9617330376724502</c:v>
                </c:pt>
                <c:pt idx="2">
                  <c:v>-4.1883718786940296</c:v>
                </c:pt>
                <c:pt idx="3">
                  <c:v>-3.4412141977198698</c:v>
                </c:pt>
                <c:pt idx="4">
                  <c:v>-3.7920228916506602</c:v>
                </c:pt>
                <c:pt idx="5">
                  <c:v>-3.49259270570967</c:v>
                </c:pt>
                <c:pt idx="6">
                  <c:v>-2.4496954675190299</c:v>
                </c:pt>
                <c:pt idx="7">
                  <c:v>-3.9785507964148699</c:v>
                </c:pt>
                <c:pt idx="8">
                  <c:v>-2.3396915500159299</c:v>
                </c:pt>
                <c:pt idx="9">
                  <c:v>-2.7933915619128702</c:v>
                </c:pt>
                <c:pt idx="10">
                  <c:v>-1.3477609649862601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E-4D40-9D29-D03D7847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3792"/>
        <c:axId val="104024640"/>
      </c:scatterChart>
      <c:valAx>
        <c:axId val="1040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4640"/>
        <c:crosses val="autoZero"/>
        <c:crossBetween val="midCat"/>
      </c:valAx>
      <c:valAx>
        <c:axId val="1040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57018277365316"/>
                  <c:y val="-0.6443773694954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test!$F$13:$F$19</c:f>
              <c:numCache>
                <c:formatCode>General</c:formatCode>
                <c:ptCount val="7"/>
                <c:pt idx="0">
                  <c:v>-22.721900000000002</c:v>
                </c:pt>
                <c:pt idx="1">
                  <c:v>-19.871200000000002</c:v>
                </c:pt>
                <c:pt idx="2">
                  <c:v>-14.2117</c:v>
                </c:pt>
                <c:pt idx="3">
                  <c:v>-17.953700000000001</c:v>
                </c:pt>
                <c:pt idx="4">
                  <c:v>-36.766300000000001</c:v>
                </c:pt>
                <c:pt idx="5">
                  <c:v>-18.429099999999998</c:v>
                </c:pt>
                <c:pt idx="6">
                  <c:v>-23.184699999999999</c:v>
                </c:pt>
              </c:numCache>
            </c:numRef>
          </c:xVal>
          <c:yVal>
            <c:numRef>
              <c:f>test!$X$13:$X$19</c:f>
              <c:numCache>
                <c:formatCode>General</c:formatCode>
                <c:ptCount val="7"/>
                <c:pt idx="0">
                  <c:v>-3.7795667414095702</c:v>
                </c:pt>
                <c:pt idx="1">
                  <c:v>-3.32510054204324</c:v>
                </c:pt>
                <c:pt idx="2">
                  <c:v>-3.5477779976825499</c:v>
                </c:pt>
                <c:pt idx="3">
                  <c:v>-3.4123558785890298</c:v>
                </c:pt>
                <c:pt idx="4">
                  <c:v>-3.8805812613596902</c:v>
                </c:pt>
                <c:pt idx="5">
                  <c:v>-2.7563510163002301</c:v>
                </c:pt>
                <c:pt idx="6">
                  <c:v>-3.6402474759068402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4C40-954F-0919E5C6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093280"/>
        <c:axId val="1828089952"/>
      </c:scatterChart>
      <c:valAx>
        <c:axId val="18280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89952"/>
        <c:crosses val="autoZero"/>
        <c:crossBetween val="midCat"/>
      </c:valAx>
      <c:valAx>
        <c:axId val="18280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deltaG</a:t>
            </a:r>
            <a:r>
              <a:rPr lang="en-US" baseline="0"/>
              <a:t> right ala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509805190715768"/>
                  <c:y val="-0.482649460484106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test!$F$22:$F$26</c:f>
              <c:numCache>
                <c:formatCode>General</c:formatCode>
                <c:ptCount val="5"/>
                <c:pt idx="0">
                  <c:v>-46.956899999999997</c:v>
                </c:pt>
                <c:pt idx="1">
                  <c:v>-33.175899999999999</c:v>
                </c:pt>
                <c:pt idx="2">
                  <c:v>-46.848999999999997</c:v>
                </c:pt>
                <c:pt idx="3">
                  <c:v>-7.9169700000000001</c:v>
                </c:pt>
                <c:pt idx="4">
                  <c:v>-12.117599999999999</c:v>
                </c:pt>
              </c:numCache>
            </c:numRef>
          </c:xVal>
          <c:yVal>
            <c:numRef>
              <c:f>test!$X$22:$X$26</c:f>
              <c:numCache>
                <c:formatCode>General</c:formatCode>
                <c:ptCount val="5"/>
                <c:pt idx="0">
                  <c:v>-4.1078585592994603</c:v>
                </c:pt>
                <c:pt idx="1">
                  <c:v>-2.9617330376724502</c:v>
                </c:pt>
                <c:pt idx="2">
                  <c:v>-3.7920228916506602</c:v>
                </c:pt>
                <c:pt idx="3">
                  <c:v>-3.49259270570967</c:v>
                </c:pt>
                <c:pt idx="4">
                  <c:v>-1.3477609649862601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B-406D-9D18-68129C12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53440"/>
        <c:axId val="291852608"/>
      </c:scatterChart>
      <c:valAx>
        <c:axId val="2918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52608"/>
        <c:crosses val="autoZero"/>
        <c:crossBetween val="midCat"/>
      </c:valAx>
      <c:valAx>
        <c:axId val="291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deltaG right 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56359739122419"/>
                  <c:y val="-0.55913422280548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test!$F$32:$F$37</c:f>
              <c:numCache>
                <c:formatCode>General</c:formatCode>
                <c:ptCount val="6"/>
                <c:pt idx="0">
                  <c:v>-42.155999999999999</c:v>
                </c:pt>
                <c:pt idx="1">
                  <c:v>-47.0261</c:v>
                </c:pt>
                <c:pt idx="2">
                  <c:v>-18.024000000000001</c:v>
                </c:pt>
                <c:pt idx="3">
                  <c:v>-22.288900000000002</c:v>
                </c:pt>
                <c:pt idx="4">
                  <c:v>-24.5886</c:v>
                </c:pt>
                <c:pt idx="5">
                  <c:v>-18.024000000000001</c:v>
                </c:pt>
              </c:numCache>
            </c:numRef>
          </c:xVal>
          <c:yVal>
            <c:numRef>
              <c:f>test!$X$32:$X$37</c:f>
              <c:numCache>
                <c:formatCode>General</c:formatCode>
                <c:ptCount val="6"/>
                <c:pt idx="0">
                  <c:v>-4.1883718786940296</c:v>
                </c:pt>
                <c:pt idx="1">
                  <c:v>-3.4412141977198698</c:v>
                </c:pt>
                <c:pt idx="2">
                  <c:v>-2.4496954675190299</c:v>
                </c:pt>
                <c:pt idx="3">
                  <c:v>-3.9785507964148699</c:v>
                </c:pt>
                <c:pt idx="4">
                  <c:v>-2.3396915500159299</c:v>
                </c:pt>
                <c:pt idx="5">
                  <c:v>-2.7933915619128702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7-4112-9C09-BA9608CE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5040"/>
        <c:axId val="104035872"/>
      </c:scatterChart>
      <c:valAx>
        <c:axId val="1040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5872"/>
        <c:crosses val="autoZero"/>
        <c:crossBetween val="midCat"/>
      </c:valAx>
      <c:valAx>
        <c:axId val="1040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515982</xdr:colOff>
      <xdr:row>43</xdr:row>
      <xdr:rowOff>60961</xdr:rowOff>
    </xdr:from>
    <xdr:to>
      <xdr:col>8</xdr:col>
      <xdr:colOff>510540</xdr:colOff>
      <xdr:row>58</xdr:row>
      <xdr:rowOff>60961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621AC-5374-F36D-719A-BA80271FC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40278</xdr:colOff>
      <xdr:row>43</xdr:row>
      <xdr:rowOff>134983</xdr:rowOff>
    </xdr:from>
    <xdr:to>
      <xdr:col>16</xdr:col>
      <xdr:colOff>22859</xdr:colOff>
      <xdr:row>58</xdr:row>
      <xdr:rowOff>134983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9CAFC-7959-E518-B6D6-74BFFB51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116477</xdr:colOff>
      <xdr:row>43</xdr:row>
      <xdr:rowOff>90352</xdr:rowOff>
    </xdr:from>
    <xdr:to>
      <xdr:col>24</xdr:col>
      <xdr:colOff>105591</xdr:colOff>
      <xdr:row>58</xdr:row>
      <xdr:rowOff>90352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27733-87F4-D162-CB95-706B5457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241663</xdr:colOff>
      <xdr:row>60</xdr:row>
      <xdr:rowOff>15241</xdr:rowOff>
    </xdr:from>
    <xdr:to>
      <xdr:col>8</xdr:col>
      <xdr:colOff>237309</xdr:colOff>
      <xdr:row>75</xdr:row>
      <xdr:rowOff>15241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56FEDC-D9EE-04B7-961A-0D887F50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60</xdr:row>
      <xdr:rowOff>62049</xdr:rowOff>
    </xdr:from>
    <xdr:to>
      <xdr:col>16</xdr:col>
      <xdr:colOff>134982</xdr:colOff>
      <xdr:row>75</xdr:row>
      <xdr:rowOff>62049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5BFE6C-6BF3-4253-CD96-0EBA56E96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199209</xdr:colOff>
      <xdr:row>60</xdr:row>
      <xdr:rowOff>138249</xdr:rowOff>
    </xdr:from>
    <xdr:to>
      <xdr:col>23</xdr:col>
      <xdr:colOff>181791</xdr:colOff>
      <xdr:row>75</xdr:row>
      <xdr:rowOff>138249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5D5595-1FC3-C143-CA8B-111A900B4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311332</xdr:colOff>
      <xdr:row>75</xdr:row>
      <xdr:rowOff>21772</xdr:rowOff>
    </xdr:from>
    <xdr:to>
      <xdr:col>8</xdr:col>
      <xdr:colOff>291736</xdr:colOff>
      <xdr:row>90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D67615-7DF0-3397-06E1-DF9FB9DFB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A52" workbookViewId="0">
      <selection activeCell="O82" sqref="O82"/>
    </sheetView>
  </sheetViews>
  <sheetFormatPr defaultRowHeight="14.6" x14ac:dyDescent="0.4"/>
  <sheetData>
    <row r="1" spans="1:24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">
      <c r="A2">
        <v>0</v>
      </c>
      <c r="B2" t="s">
        <v>23</v>
      </c>
      <c r="C2" t="s">
        <v>24</v>
      </c>
      <c r="D2" t="s">
        <v>25</v>
      </c>
      <c r="E2" t="s">
        <v>26</v>
      </c>
      <c r="F2">
        <v>-46.956899999999997</v>
      </c>
      <c r="G2">
        <v>143.465913</v>
      </c>
      <c r="H2">
        <v>1.99419089</v>
      </c>
      <c r="I2" t="s">
        <v>27</v>
      </c>
      <c r="J2">
        <v>-43.674599999999998</v>
      </c>
      <c r="K2">
        <v>-30.256900000000002</v>
      </c>
      <c r="L2">
        <v>26.975000000000001</v>
      </c>
      <c r="M2" t="s">
        <v>28</v>
      </c>
      <c r="N2">
        <v>4</v>
      </c>
      <c r="O2">
        <v>-853.42</v>
      </c>
      <c r="P2">
        <v>-0.3649</v>
      </c>
      <c r="Q2">
        <v>-0.35835</v>
      </c>
      <c r="R2">
        <v>-3.6735000000000002</v>
      </c>
      <c r="S2">
        <v>0.236988</v>
      </c>
      <c r="T2" t="s">
        <v>29</v>
      </c>
      <c r="U2">
        <v>127.35082999999899</v>
      </c>
      <c r="V2">
        <v>0.30812279699248102</v>
      </c>
      <c r="W2">
        <v>9.80695214511831E-4</v>
      </c>
      <c r="X2">
        <v>-4.1078585592994603</v>
      </c>
    </row>
    <row r="3" spans="1:24" x14ac:dyDescent="0.4">
      <c r="A3">
        <v>1</v>
      </c>
      <c r="B3" t="s">
        <v>30</v>
      </c>
      <c r="C3" t="s">
        <v>31</v>
      </c>
      <c r="D3" t="s">
        <v>32</v>
      </c>
      <c r="E3" t="s">
        <v>33</v>
      </c>
      <c r="F3">
        <v>-33.175899999999999</v>
      </c>
      <c r="G3">
        <v>50.098517479999998</v>
      </c>
      <c r="H3">
        <v>1.3008584830000001</v>
      </c>
      <c r="I3" t="s">
        <v>27</v>
      </c>
      <c r="J3">
        <v>-40.406199999999998</v>
      </c>
      <c r="K3">
        <v>-24.622599999999998</v>
      </c>
      <c r="L3">
        <v>31.853000000000002</v>
      </c>
      <c r="M3" t="s">
        <v>34</v>
      </c>
      <c r="N3">
        <v>0</v>
      </c>
      <c r="O3">
        <v>-767.16</v>
      </c>
      <c r="P3">
        <v>-5.0808999999999997</v>
      </c>
      <c r="Q3">
        <v>-0.36326000000000003</v>
      </c>
      <c r="R3">
        <v>1.2197</v>
      </c>
      <c r="S3">
        <v>-0.35358000000000001</v>
      </c>
      <c r="T3" t="s">
        <v>29</v>
      </c>
      <c r="U3">
        <v>42.471379527272703</v>
      </c>
      <c r="V3">
        <v>5.2846254217361499E-2</v>
      </c>
      <c r="W3">
        <v>6.7751702142660802E-3</v>
      </c>
      <c r="X3">
        <v>-2.9617330376724502</v>
      </c>
    </row>
    <row r="4" spans="1:24" x14ac:dyDescent="0.4">
      <c r="A4">
        <v>3</v>
      </c>
      <c r="B4" t="s">
        <v>35</v>
      </c>
      <c r="C4" t="s">
        <v>36</v>
      </c>
      <c r="D4" t="s">
        <v>37</v>
      </c>
      <c r="E4" t="s">
        <v>38</v>
      </c>
      <c r="F4">
        <v>-42.155999999999999</v>
      </c>
      <c r="G4">
        <v>155.06923399999999</v>
      </c>
      <c r="H4">
        <v>5.1781264470000004</v>
      </c>
      <c r="I4" t="s">
        <v>27</v>
      </c>
      <c r="J4">
        <v>-50.616900000000001</v>
      </c>
      <c r="K4">
        <v>-12.7387</v>
      </c>
      <c r="L4">
        <v>21.2</v>
      </c>
      <c r="M4" t="s">
        <v>39</v>
      </c>
      <c r="N4">
        <v>0</v>
      </c>
      <c r="O4">
        <v>-1161.29</v>
      </c>
      <c r="P4">
        <v>-3.1177000000000001</v>
      </c>
      <c r="Q4">
        <v>8.7040000000000006E-2</v>
      </c>
      <c r="R4">
        <v>2.4624000000000001</v>
      </c>
      <c r="S4">
        <v>-0.2127</v>
      </c>
      <c r="T4" t="s">
        <v>40</v>
      </c>
      <c r="U4">
        <v>137.89930363636299</v>
      </c>
      <c r="V4">
        <v>0.33984752973342403</v>
      </c>
      <c r="W4">
        <v>8.5618702557594198E-4</v>
      </c>
      <c r="X4">
        <v>-4.1883718786940296</v>
      </c>
    </row>
    <row r="5" spans="1:24" x14ac:dyDescent="0.4">
      <c r="A5">
        <v>4</v>
      </c>
      <c r="B5" t="s">
        <v>41</v>
      </c>
      <c r="C5" t="s">
        <v>42</v>
      </c>
      <c r="E5" t="s">
        <v>43</v>
      </c>
      <c r="F5">
        <v>-47.0261</v>
      </c>
      <c r="G5">
        <v>73.283513009999993</v>
      </c>
      <c r="H5">
        <v>27.625392990000002</v>
      </c>
      <c r="I5" t="s">
        <v>27</v>
      </c>
      <c r="J5">
        <v>-46.085599999999999</v>
      </c>
      <c r="K5">
        <v>-26.6126</v>
      </c>
      <c r="L5">
        <v>25.672000000000001</v>
      </c>
      <c r="M5" t="s">
        <v>44</v>
      </c>
      <c r="N5">
        <v>3</v>
      </c>
      <c r="O5">
        <v>-1009.39</v>
      </c>
      <c r="P5">
        <v>-2.5038</v>
      </c>
      <c r="Q5">
        <v>-0.86158999999999997</v>
      </c>
      <c r="R5">
        <v>0.39369999999999999</v>
      </c>
      <c r="S5">
        <v>-0.28766999999999998</v>
      </c>
      <c r="T5" t="s">
        <v>45</v>
      </c>
      <c r="U5">
        <v>63.548648190908999</v>
      </c>
      <c r="V5">
        <v>0.116236535912508</v>
      </c>
      <c r="W5">
        <v>3.0183065335782299E-3</v>
      </c>
      <c r="X5">
        <v>-3.4412141977198698</v>
      </c>
    </row>
    <row r="6" spans="1:24" x14ac:dyDescent="0.4">
      <c r="A6">
        <v>5</v>
      </c>
      <c r="B6" t="s">
        <v>46</v>
      </c>
      <c r="C6" t="s">
        <v>47</v>
      </c>
      <c r="E6" t="s">
        <v>48</v>
      </c>
      <c r="F6">
        <v>-46.848999999999997</v>
      </c>
      <c r="G6">
        <v>103.9168198</v>
      </c>
      <c r="H6">
        <v>3.901183896</v>
      </c>
      <c r="I6" t="s">
        <v>27</v>
      </c>
      <c r="J6">
        <v>-63.137799999999999</v>
      </c>
      <c r="K6">
        <v>-7.4077000000000002</v>
      </c>
      <c r="L6">
        <v>23.696000000000002</v>
      </c>
      <c r="M6" t="s">
        <v>49</v>
      </c>
      <c r="N6">
        <v>3</v>
      </c>
      <c r="O6">
        <v>-912.01</v>
      </c>
      <c r="P6">
        <v>10.608700000000001</v>
      </c>
      <c r="Q6">
        <v>-0.81969999999999998</v>
      </c>
      <c r="R6">
        <v>0.53839999999999999</v>
      </c>
      <c r="S6">
        <v>1.2316100000000001</v>
      </c>
      <c r="T6" t="s">
        <v>50</v>
      </c>
      <c r="U6">
        <v>91.397108909090903</v>
      </c>
      <c r="V6">
        <v>0.19999130498974699</v>
      </c>
      <c r="W6">
        <v>1.6704832668476899E-3</v>
      </c>
      <c r="X6">
        <v>-3.7920228916506602</v>
      </c>
    </row>
    <row r="7" spans="1:24" x14ac:dyDescent="0.4">
      <c r="A7">
        <v>6</v>
      </c>
      <c r="B7" t="s">
        <v>51</v>
      </c>
      <c r="C7" t="s">
        <v>52</v>
      </c>
      <c r="D7" t="s">
        <v>53</v>
      </c>
      <c r="E7" t="s">
        <v>54</v>
      </c>
      <c r="F7">
        <v>-7.9169700000000001</v>
      </c>
      <c r="G7">
        <v>76.922618049999997</v>
      </c>
      <c r="H7">
        <v>2.131229577</v>
      </c>
      <c r="I7" t="s">
        <v>55</v>
      </c>
      <c r="J7">
        <v>-29.916499999999999</v>
      </c>
      <c r="K7">
        <v>6.3299999999999995E-2</v>
      </c>
      <c r="L7">
        <v>21.936</v>
      </c>
      <c r="M7" t="s">
        <v>56</v>
      </c>
      <c r="N7">
        <v>2</v>
      </c>
      <c r="O7">
        <v>-606.15</v>
      </c>
      <c r="P7">
        <v>6.0362999999999998</v>
      </c>
      <c r="Q7">
        <v>-0.15847</v>
      </c>
      <c r="R7">
        <v>-2.8815</v>
      </c>
      <c r="S7">
        <v>0.53186999999999995</v>
      </c>
      <c r="T7" t="s">
        <v>29</v>
      </c>
      <c r="U7">
        <v>66.856925500000003</v>
      </c>
      <c r="V7">
        <v>0.126186242105263</v>
      </c>
      <c r="W7">
        <v>2.7678040873228798E-3</v>
      </c>
      <c r="X7">
        <v>-3.49259270570967</v>
      </c>
    </row>
    <row r="8" spans="1:24" x14ac:dyDescent="0.4">
      <c r="A8">
        <v>7</v>
      </c>
      <c r="B8" t="s">
        <v>57</v>
      </c>
      <c r="C8" t="s">
        <v>58</v>
      </c>
      <c r="D8" t="s">
        <v>59</v>
      </c>
      <c r="E8" t="s">
        <v>60</v>
      </c>
      <c r="F8">
        <v>-18.024000000000001</v>
      </c>
      <c r="G8">
        <v>38.95720944</v>
      </c>
      <c r="H8">
        <v>8.6752601999999998E-2</v>
      </c>
      <c r="I8" t="s">
        <v>55</v>
      </c>
      <c r="J8">
        <v>-36.443100000000001</v>
      </c>
      <c r="K8">
        <v>1.0800000000000001E-2</v>
      </c>
      <c r="L8">
        <v>18.408000000000001</v>
      </c>
      <c r="M8" t="s">
        <v>61</v>
      </c>
      <c r="N8">
        <v>4</v>
      </c>
      <c r="O8">
        <v>-856.82</v>
      </c>
      <c r="P8">
        <v>5.7473999999999998</v>
      </c>
      <c r="Q8">
        <v>-0.2505</v>
      </c>
      <c r="R8">
        <v>-4.6509</v>
      </c>
      <c r="S8">
        <v>1.25509</v>
      </c>
      <c r="T8" t="s">
        <v>45</v>
      </c>
      <c r="U8">
        <v>32.342917672727197</v>
      </c>
      <c r="V8">
        <v>2.2384714805194699E-2</v>
      </c>
      <c r="W8">
        <v>1.60664661898124E-2</v>
      </c>
      <c r="X8">
        <v>-2.4496954675190299</v>
      </c>
    </row>
    <row r="9" spans="1:24" x14ac:dyDescent="0.4">
      <c r="A9">
        <v>8</v>
      </c>
      <c r="B9" t="s">
        <v>62</v>
      </c>
      <c r="C9" t="s">
        <v>63</v>
      </c>
      <c r="D9" t="s">
        <v>64</v>
      </c>
      <c r="E9" t="s">
        <v>65</v>
      </c>
      <c r="F9">
        <v>-22.288900000000002</v>
      </c>
      <c r="G9">
        <v>125.9964064</v>
      </c>
      <c r="H9">
        <v>28.36073167</v>
      </c>
      <c r="I9" t="s">
        <v>55</v>
      </c>
      <c r="J9">
        <v>-23.457000000000001</v>
      </c>
      <c r="K9">
        <v>-20.315999999999999</v>
      </c>
      <c r="L9">
        <v>21.484999999999999</v>
      </c>
      <c r="M9" t="s">
        <v>66</v>
      </c>
      <c r="N9">
        <v>2</v>
      </c>
      <c r="O9">
        <v>-801.88</v>
      </c>
      <c r="P9">
        <v>10.0228</v>
      </c>
      <c r="Q9">
        <v>-0.27564</v>
      </c>
      <c r="R9">
        <v>-3.5078</v>
      </c>
      <c r="S9">
        <v>1.02471</v>
      </c>
      <c r="T9" t="s">
        <v>40</v>
      </c>
      <c r="U9">
        <v>111.469460363636</v>
      </c>
      <c r="V9">
        <v>0.260359279289131</v>
      </c>
      <c r="W9">
        <v>1.2196493256839201E-3</v>
      </c>
      <c r="X9">
        <v>-3.9785507964148699</v>
      </c>
    </row>
    <row r="10" spans="1:24" x14ac:dyDescent="0.4">
      <c r="A10">
        <v>9</v>
      </c>
      <c r="B10" t="s">
        <v>67</v>
      </c>
      <c r="C10" t="s">
        <v>68</v>
      </c>
      <c r="D10" t="s">
        <v>69</v>
      </c>
      <c r="E10" t="s">
        <v>70</v>
      </c>
      <c r="F10">
        <v>-24.5886</v>
      </c>
      <c r="G10">
        <v>37.573075000000003</v>
      </c>
      <c r="H10">
        <v>0.99693037200000001</v>
      </c>
      <c r="I10" t="s">
        <v>55</v>
      </c>
      <c r="J10">
        <v>-46.728299999999997</v>
      </c>
      <c r="K10">
        <v>0.49299999999999999</v>
      </c>
      <c r="L10">
        <v>21.646999999999998</v>
      </c>
      <c r="M10" t="s">
        <v>71</v>
      </c>
      <c r="N10">
        <v>3</v>
      </c>
      <c r="O10">
        <v>-935.13</v>
      </c>
      <c r="P10">
        <v>2.7746</v>
      </c>
      <c r="Q10">
        <v>0.31133</v>
      </c>
      <c r="R10">
        <v>-2.4072</v>
      </c>
      <c r="S10">
        <v>0.13644999999999999</v>
      </c>
      <c r="T10" t="s">
        <v>40</v>
      </c>
      <c r="U10">
        <v>31.084613636363599</v>
      </c>
      <c r="V10">
        <v>1.86003417634996E-2</v>
      </c>
      <c r="W10">
        <v>1.9341215387124799E-2</v>
      </c>
      <c r="X10">
        <v>-2.3396915500159299</v>
      </c>
    </row>
    <row r="11" spans="1:24" x14ac:dyDescent="0.4">
      <c r="A11">
        <v>10</v>
      </c>
      <c r="B11" t="s">
        <v>57</v>
      </c>
      <c r="C11" t="s">
        <v>72</v>
      </c>
      <c r="E11" t="s">
        <v>73</v>
      </c>
      <c r="F11">
        <v>-18.024000000000001</v>
      </c>
      <c r="G11">
        <v>45.355548300000002</v>
      </c>
      <c r="H11">
        <v>11.046342900000001</v>
      </c>
      <c r="I11" t="s">
        <v>55</v>
      </c>
      <c r="J11">
        <v>-36.443100000000001</v>
      </c>
      <c r="K11">
        <v>1.0800000000000001E-2</v>
      </c>
      <c r="L11">
        <v>18.408000000000001</v>
      </c>
      <c r="M11" t="s">
        <v>61</v>
      </c>
      <c r="N11">
        <v>4</v>
      </c>
      <c r="O11">
        <v>-856.82</v>
      </c>
      <c r="P11">
        <v>5.7473999999999998</v>
      </c>
      <c r="Q11">
        <v>-0.2505</v>
      </c>
      <c r="R11">
        <v>-4.6509</v>
      </c>
      <c r="S11">
        <v>1.25509</v>
      </c>
      <c r="T11" t="s">
        <v>45</v>
      </c>
      <c r="U11">
        <v>38.1595893636363</v>
      </c>
      <c r="V11">
        <v>3.9878464251537897E-2</v>
      </c>
      <c r="W11">
        <v>8.9992888939769197E-3</v>
      </c>
      <c r="X11">
        <v>-2.7933915619128702</v>
      </c>
    </row>
    <row r="12" spans="1:24" x14ac:dyDescent="0.4">
      <c r="A12">
        <v>11</v>
      </c>
      <c r="B12" t="s">
        <v>74</v>
      </c>
      <c r="C12" t="s">
        <v>75</v>
      </c>
      <c r="E12" t="s">
        <v>76</v>
      </c>
      <c r="F12">
        <v>-12.117599999999999</v>
      </c>
      <c r="G12">
        <v>32.048008780000004</v>
      </c>
      <c r="H12">
        <v>1.2518975720000001</v>
      </c>
      <c r="I12" t="s">
        <v>55</v>
      </c>
      <c r="J12">
        <v>-32.759599999999999</v>
      </c>
      <c r="K12">
        <v>-10.5222</v>
      </c>
      <c r="L12">
        <v>31.164999999999999</v>
      </c>
      <c r="M12" t="s">
        <v>77</v>
      </c>
      <c r="N12">
        <v>2</v>
      </c>
      <c r="O12">
        <v>-646.28</v>
      </c>
      <c r="P12">
        <v>-6.0608000000000004</v>
      </c>
      <c r="Q12">
        <v>6.6860000000000003E-2</v>
      </c>
      <c r="R12">
        <v>2.5556000000000001</v>
      </c>
      <c r="S12">
        <v>-0.93713999999999997</v>
      </c>
      <c r="T12" t="s">
        <v>29</v>
      </c>
      <c r="U12">
        <v>26.061826163636301</v>
      </c>
      <c r="V12">
        <v>3.49421402597403E-3</v>
      </c>
      <c r="W12">
        <v>0.103024949765472</v>
      </c>
      <c r="X12">
        <v>-1.3477609649862601</v>
      </c>
    </row>
    <row r="13" spans="1:24" x14ac:dyDescent="0.4">
      <c r="A13">
        <v>12</v>
      </c>
      <c r="B13" t="s">
        <v>78</v>
      </c>
      <c r="C13" t="s">
        <v>79</v>
      </c>
      <c r="D13" t="s">
        <v>80</v>
      </c>
      <c r="E13" t="s">
        <v>81</v>
      </c>
      <c r="F13">
        <v>-22.721900000000002</v>
      </c>
      <c r="G13">
        <v>102.585914</v>
      </c>
      <c r="H13">
        <v>3.9738647679999999</v>
      </c>
      <c r="I13" t="s">
        <v>82</v>
      </c>
      <c r="J13">
        <v>-43.788499999999999</v>
      </c>
      <c r="K13">
        <v>0.12820000000000001</v>
      </c>
      <c r="L13">
        <v>20.939</v>
      </c>
      <c r="M13" t="s">
        <v>83</v>
      </c>
      <c r="N13">
        <v>4</v>
      </c>
      <c r="O13">
        <v>-1038.1199999999999</v>
      </c>
      <c r="P13">
        <v>4.4603000000000002</v>
      </c>
      <c r="Q13">
        <v>-0.21790999999999999</v>
      </c>
      <c r="R13">
        <v>-6.3367000000000004</v>
      </c>
      <c r="S13">
        <v>1.1008800000000001</v>
      </c>
      <c r="T13" t="s">
        <v>45</v>
      </c>
      <c r="U13">
        <v>90.187194545454503</v>
      </c>
      <c r="V13">
        <v>0.19635246479835899</v>
      </c>
      <c r="W13">
        <v>1.70594341159123E-3</v>
      </c>
      <c r="X13">
        <v>-3.7795667414095702</v>
      </c>
    </row>
    <row r="14" spans="1:24" x14ac:dyDescent="0.4">
      <c r="A14">
        <v>13</v>
      </c>
      <c r="B14" t="s">
        <v>84</v>
      </c>
      <c r="C14" t="s">
        <v>85</v>
      </c>
      <c r="D14" t="s">
        <v>86</v>
      </c>
      <c r="E14" t="s">
        <v>87</v>
      </c>
      <c r="F14">
        <v>-19.871200000000002</v>
      </c>
      <c r="G14">
        <v>66.002636190000004</v>
      </c>
      <c r="H14">
        <v>3.3739471999999999</v>
      </c>
      <c r="I14" t="s">
        <v>82</v>
      </c>
      <c r="J14">
        <v>-34.215200000000003</v>
      </c>
      <c r="K14">
        <v>0.1971</v>
      </c>
      <c r="L14">
        <v>14.147</v>
      </c>
      <c r="M14" t="s">
        <v>88</v>
      </c>
      <c r="N14">
        <v>1</v>
      </c>
      <c r="O14">
        <v>-869.84</v>
      </c>
      <c r="P14">
        <v>6.0829000000000004</v>
      </c>
      <c r="Q14">
        <v>-0.59948999999999997</v>
      </c>
      <c r="R14">
        <v>6.4600000000000005E-2</v>
      </c>
      <c r="S14">
        <v>0.61556</v>
      </c>
      <c r="T14" t="s">
        <v>29</v>
      </c>
      <c r="U14">
        <v>56.929669263636299</v>
      </c>
      <c r="V14">
        <v>9.6329832371838606E-2</v>
      </c>
      <c r="W14">
        <v>3.6711431557944802E-3</v>
      </c>
      <c r="X14">
        <v>-3.32510054204324</v>
      </c>
    </row>
    <row r="15" spans="1:24" x14ac:dyDescent="0.4">
      <c r="A15">
        <v>14</v>
      </c>
      <c r="B15" t="s">
        <v>89</v>
      </c>
      <c r="C15" t="s">
        <v>90</v>
      </c>
      <c r="D15" t="s">
        <v>91</v>
      </c>
      <c r="E15" t="s">
        <v>92</v>
      </c>
      <c r="F15">
        <v>-14.2117</v>
      </c>
      <c r="G15">
        <v>81.137700100000004</v>
      </c>
      <c r="H15">
        <v>6.9603377310000001</v>
      </c>
      <c r="I15" t="s">
        <v>82</v>
      </c>
      <c r="J15">
        <v>-44.609000000000002</v>
      </c>
      <c r="K15">
        <v>0.36549999999999999</v>
      </c>
      <c r="L15">
        <v>30.032</v>
      </c>
      <c r="M15" t="s">
        <v>93</v>
      </c>
      <c r="N15">
        <v>3</v>
      </c>
      <c r="O15">
        <v>-959.07</v>
      </c>
      <c r="P15">
        <v>-1.8541000000000001</v>
      </c>
      <c r="Q15">
        <v>5.8409999999999997E-2</v>
      </c>
      <c r="R15">
        <v>1.5969</v>
      </c>
      <c r="S15">
        <v>-0.26731199999999999</v>
      </c>
      <c r="T15" t="s">
        <v>45</v>
      </c>
      <c r="U15">
        <v>70.688818272727204</v>
      </c>
      <c r="V15">
        <v>0.13771073164729999</v>
      </c>
      <c r="W15">
        <v>2.5218507508870799E-3</v>
      </c>
      <c r="X15">
        <v>-3.5477779976825499</v>
      </c>
    </row>
    <row r="16" spans="1:24" x14ac:dyDescent="0.4">
      <c r="A16">
        <v>15</v>
      </c>
      <c r="B16" t="s">
        <v>94</v>
      </c>
      <c r="C16" t="s">
        <v>95</v>
      </c>
      <c r="D16" t="s">
        <v>96</v>
      </c>
      <c r="E16" t="s">
        <v>97</v>
      </c>
      <c r="F16">
        <v>-17.953700000000001</v>
      </c>
      <c r="G16">
        <v>71.355192889999998</v>
      </c>
      <c r="H16">
        <v>3.2217359189999999</v>
      </c>
      <c r="I16" t="s">
        <v>82</v>
      </c>
      <c r="J16">
        <v>-42.442799999999998</v>
      </c>
      <c r="K16">
        <v>7.1832000000000003</v>
      </c>
      <c r="L16">
        <v>17.306000000000001</v>
      </c>
      <c r="M16" t="s">
        <v>98</v>
      </c>
      <c r="N16">
        <v>3</v>
      </c>
      <c r="O16">
        <v>-900.47</v>
      </c>
      <c r="P16">
        <v>-4.6740000000000004</v>
      </c>
      <c r="Q16">
        <v>-1.03752</v>
      </c>
      <c r="R16">
        <v>-5.1502999999999997</v>
      </c>
      <c r="S16">
        <v>-0.12353</v>
      </c>
      <c r="T16" t="s">
        <v>29</v>
      </c>
      <c r="U16">
        <v>61.795629899999902</v>
      </c>
      <c r="V16">
        <v>0.110964300451127</v>
      </c>
      <c r="W16">
        <v>3.1688250738212999E-3</v>
      </c>
      <c r="X16">
        <v>-3.4123558785890298</v>
      </c>
    </row>
    <row r="17" spans="1:24" x14ac:dyDescent="0.4">
      <c r="A17">
        <v>16</v>
      </c>
      <c r="B17" t="s">
        <v>99</v>
      </c>
      <c r="C17" t="s">
        <v>100</v>
      </c>
      <c r="D17" t="s">
        <v>101</v>
      </c>
      <c r="E17" t="s">
        <v>102</v>
      </c>
      <c r="F17">
        <v>-36.766300000000001</v>
      </c>
      <c r="G17">
        <v>113.905233</v>
      </c>
      <c r="H17">
        <v>0.22591403800000001</v>
      </c>
      <c r="I17" t="s">
        <v>82</v>
      </c>
      <c r="J17">
        <v>-45.634399999999999</v>
      </c>
      <c r="K17">
        <v>-13.468999999999999</v>
      </c>
      <c r="L17">
        <v>22.335999999999999</v>
      </c>
      <c r="M17" t="s">
        <v>103</v>
      </c>
      <c r="N17">
        <v>0</v>
      </c>
      <c r="O17">
        <v>-806.22</v>
      </c>
      <c r="P17">
        <v>3.7677999999999998</v>
      </c>
      <c r="Q17">
        <v>-0.28108</v>
      </c>
      <c r="R17">
        <v>-0.17249999999999999</v>
      </c>
      <c r="S17">
        <v>5.2426E-2</v>
      </c>
      <c r="T17" t="s">
        <v>50</v>
      </c>
      <c r="U17">
        <v>100.477484545454</v>
      </c>
      <c r="V17">
        <v>0.227300705399863</v>
      </c>
      <c r="W17">
        <v>1.4387481396021301E-3</v>
      </c>
      <c r="X17">
        <v>-3.8805812613596902</v>
      </c>
    </row>
    <row r="18" spans="1:24" x14ac:dyDescent="0.4">
      <c r="A18">
        <v>17</v>
      </c>
      <c r="B18" t="s">
        <v>104</v>
      </c>
      <c r="C18" t="s">
        <v>105</v>
      </c>
      <c r="D18" t="s">
        <v>106</v>
      </c>
      <c r="E18" t="s">
        <v>107</v>
      </c>
      <c r="F18">
        <v>-18.429099999999998</v>
      </c>
      <c r="G18">
        <v>44.477319909999999</v>
      </c>
      <c r="H18">
        <v>0.244757786</v>
      </c>
      <c r="I18" t="s">
        <v>82</v>
      </c>
      <c r="J18">
        <v>-40.478200000000001</v>
      </c>
      <c r="K18">
        <v>8.4000000000000005E-2</v>
      </c>
      <c r="L18">
        <v>21.965</v>
      </c>
      <c r="M18" t="s">
        <v>108</v>
      </c>
      <c r="N18">
        <v>2</v>
      </c>
      <c r="O18">
        <v>-1017.75</v>
      </c>
      <c r="P18">
        <v>5.3948</v>
      </c>
      <c r="Q18">
        <v>0.55937999999999999</v>
      </c>
      <c r="R18">
        <v>-4.6711</v>
      </c>
      <c r="S18">
        <v>0.85175000000000001</v>
      </c>
      <c r="T18" t="s">
        <v>40</v>
      </c>
      <c r="U18">
        <v>37.361199918181804</v>
      </c>
      <c r="V18">
        <v>3.7477292987012897E-2</v>
      </c>
      <c r="W18">
        <v>9.5793385034898901E-3</v>
      </c>
      <c r="X18">
        <v>-2.7563510163002301</v>
      </c>
    </row>
    <row r="19" spans="1:24" x14ac:dyDescent="0.4">
      <c r="A19">
        <v>18</v>
      </c>
      <c r="B19" t="s">
        <v>109</v>
      </c>
      <c r="C19" t="s">
        <v>110</v>
      </c>
      <c r="E19" t="s">
        <v>111</v>
      </c>
      <c r="F19">
        <v>-23.184699999999999</v>
      </c>
      <c r="G19">
        <v>88.949867569999995</v>
      </c>
      <c r="H19">
        <v>2.0807017060000002</v>
      </c>
      <c r="I19" t="s">
        <v>82</v>
      </c>
      <c r="J19">
        <v>-45.356900000000003</v>
      </c>
      <c r="K19">
        <v>7.14</v>
      </c>
      <c r="L19">
        <v>15.032999999999999</v>
      </c>
      <c r="M19" t="s">
        <v>112</v>
      </c>
      <c r="N19">
        <v>4</v>
      </c>
      <c r="O19">
        <v>-984.33</v>
      </c>
      <c r="P19">
        <v>9.8810000000000002</v>
      </c>
      <c r="Q19">
        <v>0.31857999999999997</v>
      </c>
      <c r="R19">
        <v>-5.7723000000000004</v>
      </c>
      <c r="S19">
        <v>1.92778</v>
      </c>
      <c r="T19" t="s">
        <v>40</v>
      </c>
      <c r="U19">
        <v>77.790788699999993</v>
      </c>
      <c r="V19">
        <v>0.159070041203007</v>
      </c>
      <c r="W19">
        <v>2.1577327502360802E-3</v>
      </c>
      <c r="X19">
        <v>-3.6402474759068402</v>
      </c>
    </row>
    <row r="21" spans="1:24" x14ac:dyDescent="0.4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</row>
    <row r="22" spans="1:24" x14ac:dyDescent="0.4">
      <c r="A22">
        <v>0</v>
      </c>
      <c r="B22" t="s">
        <v>23</v>
      </c>
      <c r="C22" t="s">
        <v>24</v>
      </c>
      <c r="D22" t="s">
        <v>25</v>
      </c>
      <c r="E22" t="s">
        <v>26</v>
      </c>
      <c r="F22">
        <v>-46.956899999999997</v>
      </c>
      <c r="G22">
        <v>143.465913</v>
      </c>
      <c r="H22">
        <v>1.99419089</v>
      </c>
      <c r="I22" t="s">
        <v>27</v>
      </c>
      <c r="J22">
        <v>-43.674599999999998</v>
      </c>
      <c r="K22">
        <v>-30.256900000000002</v>
      </c>
      <c r="L22">
        <v>26.975000000000001</v>
      </c>
      <c r="M22" t="s">
        <v>28</v>
      </c>
      <c r="N22">
        <v>4</v>
      </c>
      <c r="O22">
        <v>-853.42</v>
      </c>
      <c r="P22">
        <v>-0.3649</v>
      </c>
      <c r="Q22">
        <v>-0.35835</v>
      </c>
      <c r="R22">
        <v>-3.6735000000000002</v>
      </c>
      <c r="S22">
        <v>0.236988</v>
      </c>
      <c r="T22" t="s">
        <v>29</v>
      </c>
      <c r="U22">
        <v>127.35082999999899</v>
      </c>
      <c r="V22">
        <v>0.30812279699248102</v>
      </c>
      <c r="W22">
        <v>9.80695214511831E-4</v>
      </c>
      <c r="X22">
        <v>-4.1078585592994603</v>
      </c>
    </row>
    <row r="23" spans="1:24" x14ac:dyDescent="0.4">
      <c r="A23">
        <v>1</v>
      </c>
      <c r="B23" t="s">
        <v>30</v>
      </c>
      <c r="C23" t="s">
        <v>31</v>
      </c>
      <c r="D23" t="s">
        <v>32</v>
      </c>
      <c r="E23" t="s">
        <v>33</v>
      </c>
      <c r="F23">
        <v>-33.175899999999999</v>
      </c>
      <c r="G23">
        <v>50.098517479999998</v>
      </c>
      <c r="H23">
        <v>1.3008584830000001</v>
      </c>
      <c r="I23" t="s">
        <v>27</v>
      </c>
      <c r="J23">
        <v>-40.406199999999998</v>
      </c>
      <c r="K23">
        <v>-24.622599999999998</v>
      </c>
      <c r="L23">
        <v>31.853000000000002</v>
      </c>
      <c r="M23" t="s">
        <v>34</v>
      </c>
      <c r="N23">
        <v>0</v>
      </c>
      <c r="O23">
        <v>-767.16</v>
      </c>
      <c r="P23">
        <v>-5.0808999999999997</v>
      </c>
      <c r="Q23">
        <v>-0.36326000000000003</v>
      </c>
      <c r="R23">
        <v>1.2197</v>
      </c>
      <c r="S23">
        <v>-0.35358000000000001</v>
      </c>
      <c r="T23" t="s">
        <v>29</v>
      </c>
      <c r="U23">
        <v>42.471379527272703</v>
      </c>
      <c r="V23">
        <v>5.2846254217361499E-2</v>
      </c>
      <c r="W23">
        <v>6.7751702142660802E-3</v>
      </c>
      <c r="X23">
        <v>-2.9617330376724502</v>
      </c>
    </row>
    <row r="24" spans="1:24" x14ac:dyDescent="0.4">
      <c r="A24">
        <v>5</v>
      </c>
      <c r="B24" t="s">
        <v>46</v>
      </c>
      <c r="C24" t="s">
        <v>47</v>
      </c>
      <c r="E24" t="s">
        <v>48</v>
      </c>
      <c r="F24">
        <v>-46.848999999999997</v>
      </c>
      <c r="G24">
        <v>103.9168198</v>
      </c>
      <c r="H24">
        <v>3.901183896</v>
      </c>
      <c r="I24" t="s">
        <v>27</v>
      </c>
      <c r="J24">
        <v>-63.137799999999999</v>
      </c>
      <c r="K24">
        <v>-7.4077000000000002</v>
      </c>
      <c r="L24">
        <v>23.696000000000002</v>
      </c>
      <c r="M24" t="s">
        <v>49</v>
      </c>
      <c r="N24">
        <v>3</v>
      </c>
      <c r="O24">
        <v>-912.01</v>
      </c>
      <c r="P24">
        <v>10.608700000000001</v>
      </c>
      <c r="Q24">
        <v>-0.81969999999999998</v>
      </c>
      <c r="R24">
        <v>0.53839999999999999</v>
      </c>
      <c r="S24">
        <v>1.2316100000000001</v>
      </c>
      <c r="T24" t="s">
        <v>50</v>
      </c>
      <c r="U24">
        <v>91.397108909090903</v>
      </c>
      <c r="V24">
        <v>0.19999130498974699</v>
      </c>
      <c r="W24">
        <v>1.6704832668476899E-3</v>
      </c>
      <c r="X24">
        <v>-3.7920228916506602</v>
      </c>
    </row>
    <row r="25" spans="1:24" x14ac:dyDescent="0.4">
      <c r="A25">
        <v>6</v>
      </c>
      <c r="B25" t="s">
        <v>51</v>
      </c>
      <c r="C25" t="s">
        <v>52</v>
      </c>
      <c r="D25" t="s">
        <v>53</v>
      </c>
      <c r="E25" t="s">
        <v>54</v>
      </c>
      <c r="F25">
        <v>-7.9169700000000001</v>
      </c>
      <c r="G25">
        <v>76.922618049999997</v>
      </c>
      <c r="H25">
        <v>2.131229577</v>
      </c>
      <c r="I25" t="s">
        <v>55</v>
      </c>
      <c r="J25">
        <v>-29.916499999999999</v>
      </c>
      <c r="K25">
        <v>6.3299999999999995E-2</v>
      </c>
      <c r="L25">
        <v>21.936</v>
      </c>
      <c r="M25" t="s">
        <v>56</v>
      </c>
      <c r="N25">
        <v>2</v>
      </c>
      <c r="O25">
        <v>-606.15</v>
      </c>
      <c r="P25">
        <v>6.0362999999999998</v>
      </c>
      <c r="Q25">
        <v>-0.15847</v>
      </c>
      <c r="R25">
        <v>-2.8815</v>
      </c>
      <c r="S25">
        <v>0.53186999999999995</v>
      </c>
      <c r="T25" t="s">
        <v>29</v>
      </c>
      <c r="U25">
        <v>66.856925500000003</v>
      </c>
      <c r="V25">
        <v>0.126186242105263</v>
      </c>
      <c r="W25">
        <v>2.7678040873228798E-3</v>
      </c>
      <c r="X25">
        <v>-3.49259270570967</v>
      </c>
    </row>
    <row r="26" spans="1:24" x14ac:dyDescent="0.4">
      <c r="A26">
        <v>11</v>
      </c>
      <c r="B26" t="s">
        <v>74</v>
      </c>
      <c r="C26" t="s">
        <v>75</v>
      </c>
      <c r="E26" t="s">
        <v>76</v>
      </c>
      <c r="F26">
        <v>-12.117599999999999</v>
      </c>
      <c r="G26">
        <v>32.048008780000004</v>
      </c>
      <c r="H26">
        <v>1.2518975720000001</v>
      </c>
      <c r="I26" t="s">
        <v>55</v>
      </c>
      <c r="J26">
        <v>-32.759599999999999</v>
      </c>
      <c r="K26">
        <v>-10.5222</v>
      </c>
      <c r="L26">
        <v>31.164999999999999</v>
      </c>
      <c r="M26" t="s">
        <v>77</v>
      </c>
      <c r="N26">
        <v>2</v>
      </c>
      <c r="O26">
        <v>-646.28</v>
      </c>
      <c r="P26">
        <v>-6.0608000000000004</v>
      </c>
      <c r="Q26">
        <v>6.6860000000000003E-2</v>
      </c>
      <c r="R26">
        <v>2.5556000000000001</v>
      </c>
      <c r="S26">
        <v>-0.93713999999999997</v>
      </c>
      <c r="T26" t="s">
        <v>29</v>
      </c>
      <c r="U26">
        <v>26.061826163636301</v>
      </c>
      <c r="V26">
        <v>3.49421402597403E-3</v>
      </c>
      <c r="W26">
        <v>0.103024949765472</v>
      </c>
      <c r="X26">
        <v>-1.3477609649862601</v>
      </c>
    </row>
    <row r="27" spans="1:24" x14ac:dyDescent="0.4">
      <c r="A27">
        <v>13</v>
      </c>
      <c r="B27" t="s">
        <v>84</v>
      </c>
      <c r="C27" t="s">
        <v>85</v>
      </c>
      <c r="D27" t="s">
        <v>86</v>
      </c>
      <c r="E27" t="s">
        <v>87</v>
      </c>
      <c r="F27">
        <v>-19.871200000000002</v>
      </c>
      <c r="G27">
        <v>66.002636190000004</v>
      </c>
      <c r="H27">
        <v>3.3739471999999999</v>
      </c>
      <c r="I27" t="s">
        <v>82</v>
      </c>
      <c r="J27">
        <v>-34.215200000000003</v>
      </c>
      <c r="K27">
        <v>0.1971</v>
      </c>
      <c r="L27">
        <v>14.147</v>
      </c>
      <c r="M27" t="s">
        <v>88</v>
      </c>
      <c r="N27">
        <v>1</v>
      </c>
      <c r="O27">
        <v>-869.84</v>
      </c>
      <c r="P27">
        <v>6.0829000000000004</v>
      </c>
      <c r="Q27">
        <v>-0.59948999999999997</v>
      </c>
      <c r="R27">
        <v>6.4600000000000005E-2</v>
      </c>
      <c r="S27">
        <v>0.61556</v>
      </c>
      <c r="T27" t="s">
        <v>29</v>
      </c>
      <c r="U27">
        <v>56.929669263636299</v>
      </c>
      <c r="V27">
        <v>9.6329832371838606E-2</v>
      </c>
      <c r="W27">
        <v>3.6711431557944802E-3</v>
      </c>
      <c r="X27">
        <v>-3.32510054204324</v>
      </c>
    </row>
    <row r="28" spans="1:24" x14ac:dyDescent="0.4">
      <c r="A28">
        <v>15</v>
      </c>
      <c r="B28" t="s">
        <v>94</v>
      </c>
      <c r="C28" t="s">
        <v>95</v>
      </c>
      <c r="D28" t="s">
        <v>96</v>
      </c>
      <c r="E28" t="s">
        <v>97</v>
      </c>
      <c r="F28">
        <v>-17.953700000000001</v>
      </c>
      <c r="G28">
        <v>71.355192889999998</v>
      </c>
      <c r="H28">
        <v>3.2217359189999999</v>
      </c>
      <c r="I28" t="s">
        <v>82</v>
      </c>
      <c r="J28">
        <v>-42.442799999999998</v>
      </c>
      <c r="K28">
        <v>7.1832000000000003</v>
      </c>
      <c r="L28">
        <v>17.306000000000001</v>
      </c>
      <c r="M28" t="s">
        <v>98</v>
      </c>
      <c r="N28">
        <v>3</v>
      </c>
      <c r="O28">
        <v>-900.47</v>
      </c>
      <c r="P28">
        <v>-4.6740000000000004</v>
      </c>
      <c r="Q28">
        <v>-1.03752</v>
      </c>
      <c r="R28">
        <v>-5.1502999999999997</v>
      </c>
      <c r="S28">
        <v>-0.12353</v>
      </c>
      <c r="T28" t="s">
        <v>29</v>
      </c>
      <c r="U28">
        <v>61.795629899999902</v>
      </c>
      <c r="V28">
        <v>0.110964300451127</v>
      </c>
      <c r="W28">
        <v>3.1688250738212999E-3</v>
      </c>
      <c r="X28">
        <v>-3.4123558785890298</v>
      </c>
    </row>
    <row r="29" spans="1:24" x14ac:dyDescent="0.4">
      <c r="A29">
        <v>16</v>
      </c>
      <c r="B29" t="s">
        <v>99</v>
      </c>
      <c r="C29" t="s">
        <v>100</v>
      </c>
      <c r="D29" t="s">
        <v>101</v>
      </c>
      <c r="E29" t="s">
        <v>102</v>
      </c>
      <c r="F29">
        <v>-36.766300000000001</v>
      </c>
      <c r="G29">
        <v>113.905233</v>
      </c>
      <c r="H29">
        <v>0.22591403800000001</v>
      </c>
      <c r="I29" t="s">
        <v>82</v>
      </c>
      <c r="J29">
        <v>-45.634399999999999</v>
      </c>
      <c r="K29">
        <v>-13.468999999999999</v>
      </c>
      <c r="L29">
        <v>22.335999999999999</v>
      </c>
      <c r="M29" t="s">
        <v>103</v>
      </c>
      <c r="N29">
        <v>0</v>
      </c>
      <c r="O29">
        <v>-806.22</v>
      </c>
      <c r="P29">
        <v>3.7677999999999998</v>
      </c>
      <c r="Q29">
        <v>-0.28108</v>
      </c>
      <c r="R29">
        <v>-0.17249999999999999</v>
      </c>
      <c r="S29">
        <v>5.2426E-2</v>
      </c>
      <c r="T29" t="s">
        <v>50</v>
      </c>
      <c r="U29">
        <v>100.477484545454</v>
      </c>
      <c r="V29">
        <v>0.227300705399863</v>
      </c>
      <c r="W29">
        <v>1.4387481396021301E-3</v>
      </c>
      <c r="X29">
        <v>-3.8805812613596902</v>
      </c>
    </row>
    <row r="31" spans="1:24" x14ac:dyDescent="0.4"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  <c r="O31" t="s">
        <v>13</v>
      </c>
      <c r="P31" t="s">
        <v>14</v>
      </c>
      <c r="Q31" t="s">
        <v>15</v>
      </c>
      <c r="R31" t="s">
        <v>16</v>
      </c>
      <c r="S31" t="s">
        <v>17</v>
      </c>
      <c r="T31" t="s">
        <v>18</v>
      </c>
      <c r="U31" t="s">
        <v>19</v>
      </c>
      <c r="V31" t="s">
        <v>20</v>
      </c>
      <c r="W31" t="s">
        <v>21</v>
      </c>
      <c r="X31" t="s">
        <v>22</v>
      </c>
    </row>
    <row r="32" spans="1:24" x14ac:dyDescent="0.4">
      <c r="A32">
        <v>3</v>
      </c>
      <c r="B32" t="s">
        <v>35</v>
      </c>
      <c r="C32" t="s">
        <v>36</v>
      </c>
      <c r="D32" t="s">
        <v>37</v>
      </c>
      <c r="E32" t="s">
        <v>38</v>
      </c>
      <c r="F32">
        <v>-42.155999999999999</v>
      </c>
      <c r="G32">
        <v>155.06923399999999</v>
      </c>
      <c r="H32">
        <v>5.1781264470000004</v>
      </c>
      <c r="I32" t="s">
        <v>27</v>
      </c>
      <c r="J32">
        <v>-50.616900000000001</v>
      </c>
      <c r="K32">
        <v>-12.7387</v>
      </c>
      <c r="L32">
        <v>21.2</v>
      </c>
      <c r="M32" t="s">
        <v>39</v>
      </c>
      <c r="N32">
        <v>0</v>
      </c>
      <c r="O32">
        <v>-1161.29</v>
      </c>
      <c r="P32">
        <v>-3.1177000000000001</v>
      </c>
      <c r="Q32">
        <v>8.7040000000000006E-2</v>
      </c>
      <c r="R32">
        <v>2.4624000000000001</v>
      </c>
      <c r="S32">
        <v>-0.2127</v>
      </c>
      <c r="T32" t="s">
        <v>40</v>
      </c>
      <c r="U32">
        <v>137.89930363636299</v>
      </c>
      <c r="V32">
        <v>0.33984752973342403</v>
      </c>
      <c r="W32">
        <v>8.5618702557594198E-4</v>
      </c>
      <c r="X32">
        <v>-4.1883718786940296</v>
      </c>
    </row>
    <row r="33" spans="1:24" x14ac:dyDescent="0.4">
      <c r="A33">
        <v>4</v>
      </c>
      <c r="B33" t="s">
        <v>41</v>
      </c>
      <c r="C33" t="s">
        <v>42</v>
      </c>
      <c r="E33" t="s">
        <v>43</v>
      </c>
      <c r="F33">
        <v>-47.0261</v>
      </c>
      <c r="G33">
        <v>73.283513009999993</v>
      </c>
      <c r="H33">
        <v>27.625392990000002</v>
      </c>
      <c r="I33" t="s">
        <v>27</v>
      </c>
      <c r="J33">
        <v>-46.085599999999999</v>
      </c>
      <c r="K33">
        <v>-26.6126</v>
      </c>
      <c r="L33">
        <v>25.672000000000001</v>
      </c>
      <c r="M33" t="s">
        <v>44</v>
      </c>
      <c r="N33">
        <v>3</v>
      </c>
      <c r="O33">
        <v>-1009.39</v>
      </c>
      <c r="P33">
        <v>-2.5038</v>
      </c>
      <c r="Q33">
        <v>-0.86158999999999997</v>
      </c>
      <c r="R33">
        <v>0.39369999999999999</v>
      </c>
      <c r="S33">
        <v>-0.28766999999999998</v>
      </c>
      <c r="T33" t="s">
        <v>45</v>
      </c>
      <c r="U33">
        <v>63.548648190908999</v>
      </c>
      <c r="V33">
        <v>0.116236535912508</v>
      </c>
      <c r="W33">
        <v>3.0183065335782299E-3</v>
      </c>
      <c r="X33">
        <v>-3.4412141977198698</v>
      </c>
    </row>
    <row r="34" spans="1:24" x14ac:dyDescent="0.4">
      <c r="A34">
        <v>7</v>
      </c>
      <c r="B34" t="s">
        <v>57</v>
      </c>
      <c r="C34" t="s">
        <v>58</v>
      </c>
      <c r="D34" t="s">
        <v>59</v>
      </c>
      <c r="E34" t="s">
        <v>60</v>
      </c>
      <c r="F34">
        <v>-18.024000000000001</v>
      </c>
      <c r="G34">
        <v>38.95720944</v>
      </c>
      <c r="H34">
        <v>8.6752601999999998E-2</v>
      </c>
      <c r="I34" t="s">
        <v>55</v>
      </c>
      <c r="J34">
        <v>-36.443100000000001</v>
      </c>
      <c r="K34">
        <v>1.0800000000000001E-2</v>
      </c>
      <c r="L34">
        <v>18.408000000000001</v>
      </c>
      <c r="M34" t="s">
        <v>61</v>
      </c>
      <c r="N34">
        <v>4</v>
      </c>
      <c r="O34">
        <v>-856.82</v>
      </c>
      <c r="P34">
        <v>5.7473999999999998</v>
      </c>
      <c r="Q34">
        <v>-0.2505</v>
      </c>
      <c r="R34">
        <v>-4.6509</v>
      </c>
      <c r="S34">
        <v>1.25509</v>
      </c>
      <c r="T34" t="s">
        <v>45</v>
      </c>
      <c r="U34">
        <v>32.342917672727197</v>
      </c>
      <c r="V34">
        <v>2.2384714805194699E-2</v>
      </c>
      <c r="W34">
        <v>1.60664661898124E-2</v>
      </c>
      <c r="X34">
        <v>-2.4496954675190299</v>
      </c>
    </row>
    <row r="35" spans="1:24" x14ac:dyDescent="0.4">
      <c r="A35">
        <v>8</v>
      </c>
      <c r="B35" t="s">
        <v>62</v>
      </c>
      <c r="C35" t="s">
        <v>63</v>
      </c>
      <c r="D35" t="s">
        <v>64</v>
      </c>
      <c r="E35" t="s">
        <v>65</v>
      </c>
      <c r="F35">
        <v>-22.288900000000002</v>
      </c>
      <c r="G35">
        <v>125.9964064</v>
      </c>
      <c r="H35">
        <v>28.36073167</v>
      </c>
      <c r="I35" t="s">
        <v>55</v>
      </c>
      <c r="J35">
        <v>-23.457000000000001</v>
      </c>
      <c r="K35">
        <v>-20.315999999999999</v>
      </c>
      <c r="L35">
        <v>21.484999999999999</v>
      </c>
      <c r="M35" t="s">
        <v>66</v>
      </c>
      <c r="N35">
        <v>2</v>
      </c>
      <c r="O35">
        <v>-801.88</v>
      </c>
      <c r="P35">
        <v>10.0228</v>
      </c>
      <c r="Q35">
        <v>-0.27564</v>
      </c>
      <c r="R35">
        <v>-3.5078</v>
      </c>
      <c r="S35">
        <v>1.02471</v>
      </c>
      <c r="T35" t="s">
        <v>40</v>
      </c>
      <c r="U35">
        <v>111.469460363636</v>
      </c>
      <c r="V35">
        <v>0.260359279289131</v>
      </c>
      <c r="W35">
        <v>1.2196493256839201E-3</v>
      </c>
      <c r="X35">
        <v>-3.9785507964148699</v>
      </c>
    </row>
    <row r="36" spans="1:24" x14ac:dyDescent="0.4">
      <c r="A36">
        <v>9</v>
      </c>
      <c r="B36" t="s">
        <v>67</v>
      </c>
      <c r="C36" t="s">
        <v>68</v>
      </c>
      <c r="D36" t="s">
        <v>69</v>
      </c>
      <c r="E36" t="s">
        <v>70</v>
      </c>
      <c r="F36">
        <v>-24.5886</v>
      </c>
      <c r="G36">
        <v>37.573075000000003</v>
      </c>
      <c r="H36">
        <v>0.99693037200000001</v>
      </c>
      <c r="I36" t="s">
        <v>55</v>
      </c>
      <c r="J36">
        <v>-46.728299999999997</v>
      </c>
      <c r="K36">
        <v>0.49299999999999999</v>
      </c>
      <c r="L36">
        <v>21.646999999999998</v>
      </c>
      <c r="M36" t="s">
        <v>71</v>
      </c>
      <c r="N36">
        <v>3</v>
      </c>
      <c r="O36">
        <v>-935.13</v>
      </c>
      <c r="P36">
        <v>2.7746</v>
      </c>
      <c r="Q36">
        <v>0.31133</v>
      </c>
      <c r="R36">
        <v>-2.4072</v>
      </c>
      <c r="S36">
        <v>0.13644999999999999</v>
      </c>
      <c r="T36" t="s">
        <v>40</v>
      </c>
      <c r="U36">
        <v>31.084613636363599</v>
      </c>
      <c r="V36">
        <v>1.86003417634996E-2</v>
      </c>
      <c r="W36">
        <v>1.9341215387124799E-2</v>
      </c>
      <c r="X36">
        <v>-2.3396915500159299</v>
      </c>
    </row>
    <row r="37" spans="1:24" x14ac:dyDescent="0.4">
      <c r="A37">
        <v>10</v>
      </c>
      <c r="B37" t="s">
        <v>57</v>
      </c>
      <c r="C37" t="s">
        <v>72</v>
      </c>
      <c r="E37" t="s">
        <v>73</v>
      </c>
      <c r="F37">
        <v>-18.024000000000001</v>
      </c>
      <c r="G37">
        <v>45.355548300000002</v>
      </c>
      <c r="H37">
        <v>11.046342900000001</v>
      </c>
      <c r="I37" t="s">
        <v>55</v>
      </c>
      <c r="J37">
        <v>-36.443100000000001</v>
      </c>
      <c r="K37">
        <v>1.0800000000000001E-2</v>
      </c>
      <c r="L37">
        <v>18.408000000000001</v>
      </c>
      <c r="M37" t="s">
        <v>61</v>
      </c>
      <c r="N37">
        <v>4</v>
      </c>
      <c r="O37">
        <v>-856.82</v>
      </c>
      <c r="P37">
        <v>5.7473999999999998</v>
      </c>
      <c r="Q37">
        <v>-0.2505</v>
      </c>
      <c r="R37">
        <v>-4.6509</v>
      </c>
      <c r="S37">
        <v>1.25509</v>
      </c>
      <c r="T37" t="s">
        <v>45</v>
      </c>
      <c r="U37">
        <v>38.1595893636363</v>
      </c>
      <c r="V37">
        <v>3.9878464251537897E-2</v>
      </c>
      <c r="W37">
        <v>8.9992888939769197E-3</v>
      </c>
      <c r="X37">
        <v>-2.7933915619128702</v>
      </c>
    </row>
    <row r="38" spans="1:24" x14ac:dyDescent="0.4">
      <c r="A38">
        <v>12</v>
      </c>
      <c r="B38" t="s">
        <v>78</v>
      </c>
      <c r="C38" t="s">
        <v>79</v>
      </c>
      <c r="D38" t="s">
        <v>80</v>
      </c>
      <c r="E38" t="s">
        <v>81</v>
      </c>
      <c r="F38">
        <v>-22.721900000000002</v>
      </c>
      <c r="G38">
        <v>102.585914</v>
      </c>
      <c r="H38">
        <v>3.9738647679999999</v>
      </c>
      <c r="I38" t="s">
        <v>82</v>
      </c>
      <c r="J38">
        <v>-43.788499999999999</v>
      </c>
      <c r="K38">
        <v>0.12820000000000001</v>
      </c>
      <c r="L38">
        <v>20.939</v>
      </c>
      <c r="M38" t="s">
        <v>83</v>
      </c>
      <c r="N38">
        <v>4</v>
      </c>
      <c r="O38">
        <v>-1038.1199999999999</v>
      </c>
      <c r="P38">
        <v>4.4603000000000002</v>
      </c>
      <c r="Q38">
        <v>-0.21790999999999999</v>
      </c>
      <c r="R38">
        <v>-6.3367000000000004</v>
      </c>
      <c r="S38">
        <v>1.1008800000000001</v>
      </c>
      <c r="T38" t="s">
        <v>45</v>
      </c>
      <c r="U38">
        <v>90.187194545454503</v>
      </c>
      <c r="V38">
        <v>0.19635246479835899</v>
      </c>
      <c r="W38">
        <v>1.70594341159123E-3</v>
      </c>
      <c r="X38">
        <v>-3.7795667414095702</v>
      </c>
    </row>
    <row r="39" spans="1:24" x14ac:dyDescent="0.4">
      <c r="A39">
        <v>14</v>
      </c>
      <c r="B39" t="s">
        <v>89</v>
      </c>
      <c r="C39" t="s">
        <v>90</v>
      </c>
      <c r="D39" t="s">
        <v>91</v>
      </c>
      <c r="E39" t="s">
        <v>92</v>
      </c>
      <c r="F39">
        <v>-14.2117</v>
      </c>
      <c r="G39">
        <v>81.137700100000004</v>
      </c>
      <c r="H39">
        <v>6.9603377310000001</v>
      </c>
      <c r="I39" t="s">
        <v>82</v>
      </c>
      <c r="J39">
        <v>-44.609000000000002</v>
      </c>
      <c r="K39">
        <v>0.36549999999999999</v>
      </c>
      <c r="L39">
        <v>30.032</v>
      </c>
      <c r="M39" t="s">
        <v>93</v>
      </c>
      <c r="N39">
        <v>3</v>
      </c>
      <c r="O39">
        <v>-959.07</v>
      </c>
      <c r="P39">
        <v>-1.8541000000000001</v>
      </c>
      <c r="Q39">
        <v>5.8409999999999997E-2</v>
      </c>
      <c r="R39">
        <v>1.5969</v>
      </c>
      <c r="S39">
        <v>-0.26731199999999999</v>
      </c>
      <c r="T39" t="s">
        <v>45</v>
      </c>
      <c r="U39">
        <v>70.688818272727204</v>
      </c>
      <c r="V39">
        <v>0.13771073164729999</v>
      </c>
      <c r="W39">
        <v>2.5218507508870799E-3</v>
      </c>
      <c r="X39">
        <v>-3.5477779976825499</v>
      </c>
    </row>
    <row r="40" spans="1:24" x14ac:dyDescent="0.4">
      <c r="A40">
        <v>17</v>
      </c>
      <c r="B40" t="s">
        <v>104</v>
      </c>
      <c r="C40" t="s">
        <v>105</v>
      </c>
      <c r="D40" t="s">
        <v>106</v>
      </c>
      <c r="E40" t="s">
        <v>107</v>
      </c>
      <c r="F40">
        <v>-18.429099999999998</v>
      </c>
      <c r="G40">
        <v>44.477319909999999</v>
      </c>
      <c r="H40">
        <v>0.244757786</v>
      </c>
      <c r="I40" t="s">
        <v>82</v>
      </c>
      <c r="J40">
        <v>-40.478200000000001</v>
      </c>
      <c r="K40">
        <v>8.4000000000000005E-2</v>
      </c>
      <c r="L40">
        <v>21.965</v>
      </c>
      <c r="M40" t="s">
        <v>108</v>
      </c>
      <c r="N40">
        <v>2</v>
      </c>
      <c r="O40">
        <v>-1017.75</v>
      </c>
      <c r="P40">
        <v>5.3948</v>
      </c>
      <c r="Q40">
        <v>0.55937999999999999</v>
      </c>
      <c r="R40">
        <v>-4.6711</v>
      </c>
      <c r="S40">
        <v>0.85175000000000001</v>
      </c>
      <c r="T40" t="s">
        <v>40</v>
      </c>
      <c r="U40">
        <v>37.361199918181804</v>
      </c>
      <c r="V40">
        <v>3.7477292987012897E-2</v>
      </c>
      <c r="W40">
        <v>9.5793385034898901E-3</v>
      </c>
      <c r="X40">
        <v>-2.7563510163002301</v>
      </c>
    </row>
    <row r="41" spans="1:24" x14ac:dyDescent="0.4">
      <c r="A41">
        <v>18</v>
      </c>
      <c r="B41" t="s">
        <v>109</v>
      </c>
      <c r="C41" t="s">
        <v>110</v>
      </c>
      <c r="E41" t="s">
        <v>111</v>
      </c>
      <c r="F41">
        <v>-23.184699999999999</v>
      </c>
      <c r="G41">
        <v>88.949867569999995</v>
      </c>
      <c r="H41">
        <v>2.0807017060000002</v>
      </c>
      <c r="I41" t="s">
        <v>82</v>
      </c>
      <c r="J41">
        <v>-45.356900000000003</v>
      </c>
      <c r="K41">
        <v>7.14</v>
      </c>
      <c r="L41">
        <v>15.032999999999999</v>
      </c>
      <c r="M41" t="s">
        <v>112</v>
      </c>
      <c r="N41">
        <v>4</v>
      </c>
      <c r="O41">
        <v>-984.33</v>
      </c>
      <c r="P41">
        <v>9.8810000000000002</v>
      </c>
      <c r="Q41">
        <v>0.31857999999999997</v>
      </c>
      <c r="R41">
        <v>-5.7723000000000004</v>
      </c>
      <c r="S41">
        <v>1.92778</v>
      </c>
      <c r="T41" t="s">
        <v>40</v>
      </c>
      <c r="U41">
        <v>77.790788699999993</v>
      </c>
      <c r="V41">
        <v>0.159070041203007</v>
      </c>
      <c r="W41">
        <v>2.1577327502360802E-3</v>
      </c>
      <c r="X41">
        <v>-3.6402474759068402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Loiseau</cp:lastModifiedBy>
  <dcterms:created xsi:type="dcterms:W3CDTF">2023-01-27T02:54:49Z</dcterms:created>
  <dcterms:modified xsi:type="dcterms:W3CDTF">2023-01-27T02:54:49Z</dcterms:modified>
</cp:coreProperties>
</file>