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Thesis\future_directions_chapter\"/>
    </mc:Choice>
  </mc:AlternateContent>
  <xr:revisionPtr revIDLastSave="0" documentId="8_{1B620B10-F153-4D33-B505-6BC66B5F9336}" xr6:coauthVersionLast="47" xr6:coauthVersionMax="47" xr10:uidLastSave="{00000000-0000-0000-0000-000000000000}"/>
  <bookViews>
    <workbookView xWindow="-103" yWindow="-103" windowWidth="33120" windowHeight="18000" xr2:uid="{C331590B-3E26-48C8-BCAE-A104C650F765}"/>
  </bookViews>
  <sheets>
    <sheet name="aaCounts" sheetId="1" r:id="rId1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</calcChain>
</file>

<file path=xl/sharedStrings.xml><?xml version="1.0" encoding="utf-8"?>
<sst xmlns="http://schemas.openxmlformats.org/spreadsheetml/2006/main" count="48" uniqueCount="25">
  <si>
    <t>Amino Acid</t>
  </si>
  <si>
    <t>Count</t>
  </si>
  <si>
    <t>Percentage</t>
  </si>
  <si>
    <t>L</t>
  </si>
  <si>
    <t>D</t>
  </si>
  <si>
    <t>Q</t>
  </si>
  <si>
    <t>R</t>
  </si>
  <si>
    <t>E</t>
  </si>
  <si>
    <t>A</t>
  </si>
  <si>
    <t>K</t>
  </si>
  <si>
    <t>N</t>
  </si>
  <si>
    <t>I</t>
  </si>
  <si>
    <t>C</t>
  </si>
  <si>
    <t>P</t>
  </si>
  <si>
    <t>G</t>
  </si>
  <si>
    <t>V</t>
  </si>
  <si>
    <t>W</t>
  </si>
  <si>
    <t>F</t>
  </si>
  <si>
    <t>S</t>
  </si>
  <si>
    <t>T</t>
  </si>
  <si>
    <t>H</t>
  </si>
  <si>
    <t>Y</t>
  </si>
  <si>
    <t>M</t>
  </si>
  <si>
    <t>Frequency</t>
  </si>
  <si>
    <t>I may have trimmed the data for 2021 in some way, but this looks quite similar anyway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</si>
</sst>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 Composition Update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aaCounts!$C$2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aaCounts!$A$3:$A$22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aaCounts!$C$3:$C$22</c:f>
              <c:numCache>
                <c:formatCode>General</c:formatCode>
                <c:ptCount val="20"/>
                <c:pt idx="0">
                  <c:v>10.946254898165201</c:v>
                </c:pt>
                <c:pt idx="1">
                  <c:v>1.46565660264827</c:v>
                </c:pt>
                <c:pt idx="2">
                  <c:v>2.1073227897438001</c:v>
                </c:pt>
                <c:pt idx="3">
                  <c:v>3.4134129944596401</c:v>
                </c:pt>
                <c:pt idx="4">
                  <c:v>7.0661755858179403</c:v>
                </c:pt>
                <c:pt idx="5">
                  <c:v>6.3308622340341998</c:v>
                </c:pt>
                <c:pt idx="6">
                  <c:v>1.3364339787488899</c:v>
                </c:pt>
                <c:pt idx="7">
                  <c:v>9.2247688903072493</c:v>
                </c:pt>
                <c:pt idx="8">
                  <c:v>3.0134506625929198</c:v>
                </c:pt>
                <c:pt idx="9">
                  <c:v>15.087395300900299</c:v>
                </c:pt>
                <c:pt idx="10">
                  <c:v>3.1659542855349101</c:v>
                </c:pt>
                <c:pt idx="11">
                  <c:v>2.5517544456244798</c:v>
                </c:pt>
                <c:pt idx="12">
                  <c:v>1.3437583379982501</c:v>
                </c:pt>
                <c:pt idx="13">
                  <c:v>3.1484281401882299</c:v>
                </c:pt>
                <c:pt idx="14">
                  <c:v>3.3862082315334501</c:v>
                </c:pt>
                <c:pt idx="15">
                  <c:v>5.8631495791109201</c:v>
                </c:pt>
                <c:pt idx="16">
                  <c:v>5.3431200724065198</c:v>
                </c:pt>
                <c:pt idx="17">
                  <c:v>9.4758897788566596</c:v>
                </c:pt>
                <c:pt idx="18">
                  <c:v>1.9807160084334701</c:v>
                </c:pt>
                <c:pt idx="19">
                  <c:v>3.7492871828944798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D-4E35-85D0-B0ADD0F81EEB}"/>
            </c:ext>
          </c:extLst>
        </c:ser>
        <c:ser>
          <c:idx val="1"/>
          <c:order val="1"/>
          <c:tx>
            <c:strRef>
              <c:f>aaCounts!$H$2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aaCounts!$A$3:$A$22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aaCounts!$H$3:$H$22</c:f>
              <c:numCache>
                <c:formatCode>General</c:formatCode>
                <c:ptCount val="20"/>
                <c:pt idx="0">
                  <c:v>11.1018184227087</c:v>
                </c:pt>
                <c:pt idx="1">
                  <c:v>1.3348348845682401</c:v>
                </c:pt>
                <c:pt idx="2">
                  <c:v>2.2415620549170199</c:v>
                </c:pt>
                <c:pt idx="3">
                  <c:v>3.5291974429465705</c:v>
                </c:pt>
                <c:pt idx="4">
                  <c:v>7.0799244808055297</c:v>
                </c:pt>
                <c:pt idx="5">
                  <c:v>6.38435295286674</c:v>
                </c:pt>
                <c:pt idx="6">
                  <c:v>1.45904408598588</c:v>
                </c:pt>
                <c:pt idx="7">
                  <c:v>9.0639594581166492</c:v>
                </c:pt>
                <c:pt idx="8">
                  <c:v>3.08784074724255</c:v>
                </c:pt>
                <c:pt idx="9">
                  <c:v>15.1295087940114</c:v>
                </c:pt>
                <c:pt idx="10">
                  <c:v>3.24351627968599</c:v>
                </c:pt>
                <c:pt idx="11">
                  <c:v>2.7011361001623002</c:v>
                </c:pt>
                <c:pt idx="12">
                  <c:v>1.4441389818157699</c:v>
                </c:pt>
                <c:pt idx="13">
                  <c:v>2.8245172402371499</c:v>
                </c:pt>
                <c:pt idx="14">
                  <c:v>3.6534066443642099</c:v>
                </c:pt>
                <c:pt idx="15">
                  <c:v>5.6523467258454501</c:v>
                </c:pt>
                <c:pt idx="16">
                  <c:v>5.2374879931105198</c:v>
                </c:pt>
                <c:pt idx="17">
                  <c:v>9.2709747938127194</c:v>
                </c:pt>
                <c:pt idx="18">
                  <c:v>1.8929482296048399</c:v>
                </c:pt>
                <c:pt idx="19">
                  <c:v>3.6674836871915404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D-4E35-85D0-B0ADD0F81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256591"/>
        <c:axId val="1015261871"/>
      </c:barChart>
      <c:catAx>
        <c:axId val="101525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61871"/>
        <c:crosses val="autoZero"/>
        <c:auto val="1"/>
        <c:lblAlgn val="ctr"/>
        <c:lblOffset val="100"/>
        <c:noMultiLvlLbl val="0"/>
      </c:catAx>
      <c:valAx>
        <c:axId val="10152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5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100693</xdr:colOff>
      <xdr:row>15</xdr:row>
      <xdr:rowOff>125185</xdr:rowOff>
    </xdr:from>
    <xdr:to>
      <xdr:col>19</xdr:col>
      <xdr:colOff>100693</xdr:colOff>
      <xdr:row>30</xdr:row>
      <xdr:rowOff>92528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15C0B-EB35-BA47-EF97-6A4D3898A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2159-54B1-421B-9807-593FEBDDBBB0}">
  <dimension ref="A1:H24"/>
  <sheetViews>
    <sheetView tabSelected="1" workbookViewId="0">
      <selection activeCell="V32" sqref="V32"/>
    </sheetView>
  </sheetViews>
  <sheetFormatPr defaultRowHeight="14.6" x14ac:dyDescent="0.4"/>
  <sheetData>
    <row r="1" spans="1:8" x14ac:dyDescent="0.4">
      <c r="A1" s="1">
        <v>45436</v>
      </c>
      <c r="E1">
        <v>2021</v>
      </c>
    </row>
    <row r="2" spans="1:8" x14ac:dyDescent="0.4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23</v>
      </c>
      <c r="H2" t="s">
        <v>2</v>
      </c>
    </row>
    <row r="3" spans="1:8" x14ac:dyDescent="0.4">
      <c r="A3" t="s">
        <v>8</v>
      </c>
      <c r="B3">
        <v>41846</v>
      </c>
      <c r="C3">
        <v>10.946254898165201</v>
      </c>
      <c r="E3" t="s">
        <v>8</v>
      </c>
      <c r="F3">
        <v>13407</v>
      </c>
      <c r="G3">
        <v>0.11101818422708699</v>
      </c>
      <c r="H3">
        <f>G3*100</f>
        <v>11.1018184227087</v>
      </c>
    </row>
    <row r="4" spans="1:8" x14ac:dyDescent="0.4">
      <c r="A4" t="s">
        <v>12</v>
      </c>
      <c r="B4">
        <v>5603</v>
      </c>
      <c r="C4">
        <v>1.46565660264827</v>
      </c>
      <c r="E4" t="s">
        <v>12</v>
      </c>
      <c r="F4">
        <v>1612</v>
      </c>
      <c r="G4">
        <v>1.33483488456824E-2</v>
      </c>
      <c r="H4">
        <f t="shared" ref="H4:H22" si="0">G4*100</f>
        <v>1.3348348845682401</v>
      </c>
    </row>
    <row r="5" spans="1:8" x14ac:dyDescent="0.4">
      <c r="A5" t="s">
        <v>4</v>
      </c>
      <c r="B5">
        <v>8056</v>
      </c>
      <c r="C5">
        <v>2.1073227897438001</v>
      </c>
      <c r="E5" t="s">
        <v>4</v>
      </c>
      <c r="F5">
        <v>2707</v>
      </c>
      <c r="G5">
        <v>2.24156205491702E-2</v>
      </c>
      <c r="H5">
        <f t="shared" si="0"/>
        <v>2.2415620549170199</v>
      </c>
    </row>
    <row r="6" spans="1:8" x14ac:dyDescent="0.4">
      <c r="A6" t="s">
        <v>7</v>
      </c>
      <c r="B6">
        <v>13049</v>
      </c>
      <c r="C6">
        <v>3.4134129944596401</v>
      </c>
      <c r="E6" t="s">
        <v>7</v>
      </c>
      <c r="F6">
        <v>4262</v>
      </c>
      <c r="G6">
        <v>3.5291974429465703E-2</v>
      </c>
      <c r="H6">
        <f t="shared" si="0"/>
        <v>3.5291974429465705</v>
      </c>
    </row>
    <row r="7" spans="1:8" x14ac:dyDescent="0.4">
      <c r="A7" t="s">
        <v>17</v>
      </c>
      <c r="B7">
        <v>27013</v>
      </c>
      <c r="C7">
        <v>7.0661755858179403</v>
      </c>
      <c r="E7" t="s">
        <v>17</v>
      </c>
      <c r="F7">
        <v>8550</v>
      </c>
      <c r="G7">
        <v>7.0799244808055301E-2</v>
      </c>
      <c r="H7">
        <f t="shared" si="0"/>
        <v>7.0799244808055297</v>
      </c>
    </row>
    <row r="8" spans="1:8" x14ac:dyDescent="0.4">
      <c r="A8" t="s">
        <v>14</v>
      </c>
      <c r="B8">
        <v>24202</v>
      </c>
      <c r="C8">
        <v>6.3308622340341998</v>
      </c>
      <c r="E8" t="s">
        <v>14</v>
      </c>
      <c r="F8">
        <v>7710</v>
      </c>
      <c r="G8">
        <v>6.3843529528667398E-2</v>
      </c>
      <c r="H8">
        <f t="shared" si="0"/>
        <v>6.38435295286674</v>
      </c>
    </row>
    <row r="9" spans="1:8" x14ac:dyDescent="0.4">
      <c r="A9" t="s">
        <v>20</v>
      </c>
      <c r="B9">
        <v>5109</v>
      </c>
      <c r="C9">
        <v>1.3364339787488899</v>
      </c>
      <c r="E9" t="s">
        <v>20</v>
      </c>
      <c r="F9">
        <v>1762</v>
      </c>
      <c r="G9">
        <v>1.45904408598588E-2</v>
      </c>
      <c r="H9">
        <f t="shared" si="0"/>
        <v>1.45904408598588</v>
      </c>
    </row>
    <row r="10" spans="1:8" x14ac:dyDescent="0.4">
      <c r="A10" t="s">
        <v>11</v>
      </c>
      <c r="B10">
        <v>35265</v>
      </c>
      <c r="C10">
        <v>9.2247688903072493</v>
      </c>
      <c r="E10" t="s">
        <v>11</v>
      </c>
      <c r="F10">
        <v>10946</v>
      </c>
      <c r="G10">
        <v>9.0639594581166494E-2</v>
      </c>
      <c r="H10">
        <f t="shared" si="0"/>
        <v>9.0639594581166492</v>
      </c>
    </row>
    <row r="11" spans="1:8" x14ac:dyDescent="0.4">
      <c r="A11" t="s">
        <v>9</v>
      </c>
      <c r="B11">
        <v>11520</v>
      </c>
      <c r="C11">
        <v>3.0134506625929198</v>
      </c>
      <c r="E11" t="s">
        <v>9</v>
      </c>
      <c r="F11">
        <v>3729</v>
      </c>
      <c r="G11">
        <v>3.0878407472425502E-2</v>
      </c>
      <c r="H11">
        <f t="shared" si="0"/>
        <v>3.08784074724255</v>
      </c>
    </row>
    <row r="12" spans="1:8" x14ac:dyDescent="0.4">
      <c r="A12" t="s">
        <v>3</v>
      </c>
      <c r="B12">
        <v>57677</v>
      </c>
      <c r="C12">
        <v>15.087395300900299</v>
      </c>
      <c r="E12" t="s">
        <v>3</v>
      </c>
      <c r="F12">
        <v>18271</v>
      </c>
      <c r="G12">
        <v>0.15129508794011401</v>
      </c>
      <c r="H12">
        <f t="shared" si="0"/>
        <v>15.1295087940114</v>
      </c>
    </row>
    <row r="13" spans="1:8" x14ac:dyDescent="0.4">
      <c r="A13" t="s">
        <v>22</v>
      </c>
      <c r="B13">
        <v>12103</v>
      </c>
      <c r="C13">
        <v>3.1659542855349101</v>
      </c>
      <c r="E13" t="s">
        <v>22</v>
      </c>
      <c r="F13">
        <v>3917</v>
      </c>
      <c r="G13">
        <v>3.2435162796859901E-2</v>
      </c>
      <c r="H13">
        <f t="shared" si="0"/>
        <v>3.24351627968599</v>
      </c>
    </row>
    <row r="14" spans="1:8" x14ac:dyDescent="0.4">
      <c r="A14" t="s">
        <v>10</v>
      </c>
      <c r="B14">
        <v>9755</v>
      </c>
      <c r="C14">
        <v>2.5517544456244798</v>
      </c>
      <c r="E14" t="s">
        <v>10</v>
      </c>
      <c r="F14">
        <v>3262</v>
      </c>
      <c r="G14">
        <v>2.7011361001623001E-2</v>
      </c>
      <c r="H14">
        <f t="shared" si="0"/>
        <v>2.7011361001623002</v>
      </c>
    </row>
    <row r="15" spans="1:8" x14ac:dyDescent="0.4">
      <c r="A15" t="s">
        <v>13</v>
      </c>
      <c r="B15">
        <v>5137</v>
      </c>
      <c r="C15">
        <v>1.3437583379982501</v>
      </c>
      <c r="E15" t="s">
        <v>13</v>
      </c>
      <c r="F15">
        <v>1744</v>
      </c>
      <c r="G15">
        <v>1.44413898181577E-2</v>
      </c>
      <c r="H15">
        <f t="shared" si="0"/>
        <v>1.4441389818157699</v>
      </c>
    </row>
    <row r="16" spans="1:8" x14ac:dyDescent="0.4">
      <c r="A16" t="s">
        <v>5</v>
      </c>
      <c r="B16">
        <v>12036</v>
      </c>
      <c r="C16">
        <v>3.1484281401882299</v>
      </c>
      <c r="E16" t="s">
        <v>5</v>
      </c>
      <c r="F16">
        <v>3411</v>
      </c>
      <c r="G16">
        <v>2.82451724023715E-2</v>
      </c>
      <c r="H16">
        <f t="shared" si="0"/>
        <v>2.8245172402371499</v>
      </c>
    </row>
    <row r="17" spans="1:8" x14ac:dyDescent="0.4">
      <c r="A17" t="s">
        <v>6</v>
      </c>
      <c r="B17">
        <v>12945</v>
      </c>
      <c r="C17">
        <v>3.3862082315334501</v>
      </c>
      <c r="E17" t="s">
        <v>6</v>
      </c>
      <c r="F17">
        <v>4412</v>
      </c>
      <c r="G17">
        <v>3.6534066443642099E-2</v>
      </c>
      <c r="H17">
        <f t="shared" si="0"/>
        <v>3.6534066443642099</v>
      </c>
    </row>
    <row r="18" spans="1:8" x14ac:dyDescent="0.4">
      <c r="A18" t="s">
        <v>18</v>
      </c>
      <c r="B18">
        <v>22414</v>
      </c>
      <c r="C18">
        <v>5.8631495791109201</v>
      </c>
      <c r="E18" t="s">
        <v>18</v>
      </c>
      <c r="F18">
        <v>6826</v>
      </c>
      <c r="G18">
        <v>5.6523467258454502E-2</v>
      </c>
      <c r="H18">
        <f t="shared" si="0"/>
        <v>5.6523467258454501</v>
      </c>
    </row>
    <row r="19" spans="1:8" x14ac:dyDescent="0.4">
      <c r="A19" t="s">
        <v>19</v>
      </c>
      <c r="B19">
        <v>20426</v>
      </c>
      <c r="C19">
        <v>5.3431200724065198</v>
      </c>
      <c r="E19" t="s">
        <v>19</v>
      </c>
      <c r="F19">
        <v>6325</v>
      </c>
      <c r="G19">
        <v>5.2374879931105199E-2</v>
      </c>
      <c r="H19">
        <f t="shared" si="0"/>
        <v>5.2374879931105198</v>
      </c>
    </row>
    <row r="20" spans="1:8" x14ac:dyDescent="0.4">
      <c r="A20" t="s">
        <v>15</v>
      </c>
      <c r="B20">
        <v>36225</v>
      </c>
      <c r="C20">
        <v>9.4758897788566596</v>
      </c>
      <c r="E20" t="s">
        <v>15</v>
      </c>
      <c r="F20">
        <v>11196</v>
      </c>
      <c r="G20">
        <v>9.2709747938127196E-2</v>
      </c>
      <c r="H20">
        <f t="shared" si="0"/>
        <v>9.2709747938127194</v>
      </c>
    </row>
    <row r="21" spans="1:8" x14ac:dyDescent="0.4">
      <c r="A21" t="s">
        <v>16</v>
      </c>
      <c r="B21">
        <v>7572</v>
      </c>
      <c r="C21">
        <v>1.9807160084334701</v>
      </c>
      <c r="E21" t="s">
        <v>16</v>
      </c>
      <c r="F21">
        <v>2286</v>
      </c>
      <c r="G21">
        <v>1.8929482296048399E-2</v>
      </c>
      <c r="H21">
        <f t="shared" si="0"/>
        <v>1.8929482296048399</v>
      </c>
    </row>
    <row r="22" spans="1:8" x14ac:dyDescent="0.4">
      <c r="A22" t="s">
        <v>21</v>
      </c>
      <c r="B22">
        <v>14333</v>
      </c>
      <c r="C22">
        <v>3.7492871828944798</v>
      </c>
      <c r="E22" t="s">
        <v>21</v>
      </c>
      <c r="F22">
        <v>4429</v>
      </c>
      <c r="G22">
        <v>3.6674836871915403E-2</v>
      </c>
      <c r="H22">
        <f t="shared" si="0"/>
        <v>3.6674836871915404</v>
      </c>
    </row>
    <row r="24" spans="1:8" x14ac:dyDescent="0.4">
      <c r="A24" t="s">
        <v>24</v>
      </c>
    </row>
  </sheetData>
  <sortState xmlns:xlrd2="http://schemas.microsoft.com/office/spreadsheetml/2017/richdata2" ref="A3:C22">
    <sortCondition ref="A3:A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2024-08-02T18:14:53Z</dcterms:created>
  <dcterms:modified xsi:type="dcterms:W3CDTF">2024-08-02T18:14:53Z</dcterms:modified>
</cp:coreProperties>
</file>