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파이널프로젝트\"/>
    </mc:Choice>
  </mc:AlternateContent>
  <xr:revisionPtr revIDLastSave="0" documentId="8_{9D9804C7-0F1D-4BE2-ACFD-22DCEE65CF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#01 Input" sheetId="1" r:id="rId1"/>
    <sheet name="#02 Entities" sheetId="2" r:id="rId2"/>
    <sheet name="#03 Computed 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<sst xmlns="http://schemas.openxmlformats.org/spreadsheetml/2006/main" count="3432" uniqueCount="925">
  <si>
    <t>Interpretation</t>
  </si>
  <si>
    <t>GetFinancialStatements([KCC글라스], report_type="IFRS", consolidated=True, is_annual=True, is_accumulated=False, date_from=1990-01-01, date_to=2022-04-25)</t>
  </si>
  <si>
    <t>Interpretation (Detailed)</t>
  </si>
  <si>
    <t>&lt;Function&gt;GetFinancialStatements&lt;/Function&gt;([&lt;Entity type="Financial" symbol="KRX:344820"&gt;KCC글라스&lt;/Entity&gt;],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</si>
  <si>
    <t>Market status</t>
  </si>
  <si>
    <t>regular</t>
  </si>
  <si>
    <t>Market reference time</t>
  </si>
  <si>
    <t>2022-04-25T11:31:04.828535</t>
  </si>
  <si>
    <t>symbol</t>
  </si>
  <si>
    <t>name</t>
  </si>
  <si>
    <t>ceo</t>
  </si>
  <si>
    <t>tel</t>
  </si>
  <si>
    <t>fax</t>
  </si>
  <si>
    <t>website</t>
  </si>
  <si>
    <t>business_rid</t>
  </si>
  <si>
    <t>company_rid</t>
  </si>
  <si>
    <t>market_id</t>
  </si>
  <si>
    <t>company_type_l1</t>
  </si>
  <si>
    <t>company_type_size</t>
  </si>
  <si>
    <t>audit_type</t>
  </si>
  <si>
    <t>date of establishment</t>
  </si>
  <si>
    <t>industry_id</t>
  </si>
  <si>
    <t>industry_name</t>
  </si>
  <si>
    <t>business_area</t>
  </si>
  <si>
    <t>address_land_lot</t>
  </si>
  <si>
    <t>address_road_name</t>
  </si>
  <si>
    <t>KRX:344820</t>
  </si>
  <si>
    <t>KCC글라스</t>
  </si>
  <si>
    <t>김내환</t>
  </si>
  <si>
    <t>02-2015-8500</t>
  </si>
  <si>
    <t>02-2015-8806</t>
  </si>
  <si>
    <t>4018701412</t>
  </si>
  <si>
    <t>1101117342473</t>
  </si>
  <si>
    <t>코스피</t>
  </si>
  <si>
    <t>일반법인</t>
  </si>
  <si>
    <t>대기업</t>
  </si>
  <si>
    <t>외부감사대상</t>
  </si>
  <si>
    <t>2020-01-02</t>
  </si>
  <si>
    <t>KRI:10C2319900</t>
  </si>
  <si>
    <t>그 외 기타 유리제품 제조업</t>
  </si>
  <si>
    <t>유리제품 제조</t>
  </si>
  <si>
    <t>서울 서초구 잠원동 27-8번지</t>
  </si>
  <si>
    <t>서울 서초구 강남대로 587</t>
  </si>
  <si>
    <t>date</t>
  </si>
  <si>
    <t>entity_name</t>
  </si>
  <si>
    <t>type_id</t>
  </si>
  <si>
    <t>report_id</t>
  </si>
  <si>
    <t>account_id</t>
  </si>
  <si>
    <t>name_ko</t>
  </si>
  <si>
    <t>value</t>
  </si>
  <si>
    <t>2021-12-31</t>
  </si>
  <si>
    <t>K</t>
  </si>
  <si>
    <t>11</t>
  </si>
  <si>
    <t>1100</t>
  </si>
  <si>
    <t>현금및현금성자산</t>
  </si>
  <si>
    <t>1110</t>
  </si>
  <si>
    <t>현금</t>
  </si>
  <si>
    <t>1130</t>
  </si>
  <si>
    <t>예금</t>
  </si>
  <si>
    <t>1134</t>
  </si>
  <si>
    <t>기타예금</t>
  </si>
  <si>
    <t>1137</t>
  </si>
  <si>
    <t>기타현금성자산</t>
  </si>
  <si>
    <t>1142</t>
  </si>
  <si>
    <t>[지분증권]</t>
  </si>
  <si>
    <t>1143</t>
  </si>
  <si>
    <t>[채무증권]</t>
  </si>
  <si>
    <t>1147</t>
  </si>
  <si>
    <t>원화매출채권</t>
  </si>
  <si>
    <t>1148</t>
  </si>
  <si>
    <t>[기타단기투자자산]</t>
  </si>
  <si>
    <t>1150</t>
  </si>
  <si>
    <t>매출채권</t>
  </si>
  <si>
    <t>1151</t>
  </si>
  <si>
    <t>[특수관계자매출채권]</t>
  </si>
  <si>
    <t>1154</t>
  </si>
  <si>
    <t>영업미수금</t>
  </si>
  <si>
    <t>1156</t>
  </si>
  <si>
    <t>매출채권및기타채권</t>
  </si>
  <si>
    <t>1159</t>
  </si>
  <si>
    <t>(매출채권대손충당부채)</t>
  </si>
  <si>
    <t>1170</t>
  </si>
  <si>
    <t>단기대여금</t>
  </si>
  <si>
    <t>1172</t>
  </si>
  <si>
    <t>주주임원종업원단기대여금</t>
  </si>
  <si>
    <t>1174</t>
  </si>
  <si>
    <t>기타단기대여금</t>
  </si>
  <si>
    <t>1180</t>
  </si>
  <si>
    <t>미수금</t>
  </si>
  <si>
    <t>1183</t>
  </si>
  <si>
    <t>기타미수금</t>
  </si>
  <si>
    <t>1190</t>
  </si>
  <si>
    <t>미수수익</t>
  </si>
  <si>
    <t>1197</t>
  </si>
  <si>
    <t>원화미수수익</t>
  </si>
  <si>
    <t>1230</t>
  </si>
  <si>
    <t>당기손익인식금융자산</t>
  </si>
  <si>
    <t>1231</t>
  </si>
  <si>
    <t>매매목적파생상품</t>
  </si>
  <si>
    <t>1232</t>
  </si>
  <si>
    <t>기타당기손익인식금융자산</t>
  </si>
  <si>
    <t>1233</t>
  </si>
  <si>
    <t>단기투자자산</t>
  </si>
  <si>
    <t>1238</t>
  </si>
  <si>
    <t>[특수관계자미수금]</t>
  </si>
  <si>
    <t>1249</t>
  </si>
  <si>
    <t>(매출채권및기타채권 대손충당부채)</t>
  </si>
  <si>
    <t>1310</t>
  </si>
  <si>
    <t>상품</t>
  </si>
  <si>
    <t>1319</t>
  </si>
  <si>
    <t>기타상품</t>
  </si>
  <si>
    <t>1320</t>
  </si>
  <si>
    <t>제품</t>
  </si>
  <si>
    <t>1329</t>
  </si>
  <si>
    <t>기타제품</t>
  </si>
  <si>
    <t>1330</t>
  </si>
  <si>
    <t>반제품</t>
  </si>
  <si>
    <t>1340</t>
  </si>
  <si>
    <t>재공품</t>
  </si>
  <si>
    <t>1349</t>
  </si>
  <si>
    <t>기타재공품</t>
  </si>
  <si>
    <t>1350</t>
  </si>
  <si>
    <t>원재료</t>
  </si>
  <si>
    <t>1359</t>
  </si>
  <si>
    <t>기타원재료</t>
  </si>
  <si>
    <t>1360</t>
  </si>
  <si>
    <t>저장품</t>
  </si>
  <si>
    <t>1370</t>
  </si>
  <si>
    <t>미착품</t>
  </si>
  <si>
    <t>1372</t>
  </si>
  <si>
    <t>기타미착품</t>
  </si>
  <si>
    <t>1377</t>
  </si>
  <si>
    <t>(원재료평가손실충당부채)</t>
  </si>
  <si>
    <t>1381</t>
  </si>
  <si>
    <t>(상품평가손실충당부채)</t>
  </si>
  <si>
    <t>1383</t>
  </si>
  <si>
    <t>(제품평가손실충당부채)</t>
  </si>
  <si>
    <t>1385</t>
  </si>
  <si>
    <t>(반제품평가손실충당부채)</t>
  </si>
  <si>
    <t>1387</t>
  </si>
  <si>
    <t>(재공품평가손실충당부채)</t>
  </si>
  <si>
    <t>1390</t>
  </si>
  <si>
    <t>(재고자산평가손실충당부채)</t>
  </si>
  <si>
    <t>1400</t>
  </si>
  <si>
    <t>재고자산(계)</t>
  </si>
  <si>
    <t>1401</t>
  </si>
  <si>
    <t>기타비금융자산</t>
  </si>
  <si>
    <t>1410</t>
  </si>
  <si>
    <t>선급금</t>
  </si>
  <si>
    <t>1415</t>
  </si>
  <si>
    <t>기타선급금</t>
  </si>
  <si>
    <t>1420</t>
  </si>
  <si>
    <t>선급비용</t>
  </si>
  <si>
    <t>1430</t>
  </si>
  <si>
    <t>보증금</t>
  </si>
  <si>
    <t>1484</t>
  </si>
  <si>
    <t>기타의기타당기손익인식금융자산</t>
  </si>
  <si>
    <t>2000</t>
  </si>
  <si>
    <t>유동자산(계)</t>
  </si>
  <si>
    <t>2105</t>
  </si>
  <si>
    <t>별단예금</t>
  </si>
  <si>
    <t>2108</t>
  </si>
  <si>
    <t>2111</t>
  </si>
  <si>
    <t>장기금융상품</t>
  </si>
  <si>
    <t>2112</t>
  </si>
  <si>
    <t>[사용제한장기금융상품]</t>
  </si>
  <si>
    <t>2113</t>
  </si>
  <si>
    <t>2114</t>
  </si>
  <si>
    <t>2118</t>
  </si>
  <si>
    <t>관계기업투자</t>
  </si>
  <si>
    <t>2143</t>
  </si>
  <si>
    <t>토지</t>
  </si>
  <si>
    <t>2144</t>
  </si>
  <si>
    <t>건물</t>
  </si>
  <si>
    <t>2150</t>
  </si>
  <si>
    <t>투자부동산</t>
  </si>
  <si>
    <t>2175</t>
  </si>
  <si>
    <t>(투자부동산감가상각누계액)</t>
  </si>
  <si>
    <t>2178</t>
  </si>
  <si>
    <t>(건물감가상각누계액)</t>
  </si>
  <si>
    <t>2180</t>
  </si>
  <si>
    <t>2181</t>
  </si>
  <si>
    <t>(매출채권및기타채권 현재가치할인차금)</t>
  </si>
  <si>
    <t>2210</t>
  </si>
  <si>
    <t>장기대여금</t>
  </si>
  <si>
    <t>2212</t>
  </si>
  <si>
    <t>주주임원종업원장기대여금</t>
  </si>
  <si>
    <t>2216</t>
  </si>
  <si>
    <t>장기매출채권</t>
  </si>
  <si>
    <t>2217</t>
  </si>
  <si>
    <t>(장기매출채권현재가치할인차금)</t>
  </si>
  <si>
    <t>2219</t>
  </si>
  <si>
    <t>(장기매출채권대손충당부채)</t>
  </si>
  <si>
    <t>2250</t>
  </si>
  <si>
    <t>퇴직관련예치금</t>
  </si>
  <si>
    <t>2251</t>
  </si>
  <si>
    <t>장기선급금</t>
  </si>
  <si>
    <t>2252</t>
  </si>
  <si>
    <t>장기선급비용</t>
  </si>
  <si>
    <t>2261</t>
  </si>
  <si>
    <t>2631</t>
  </si>
  <si>
    <t>2634</t>
  </si>
  <si>
    <t>기타금융자산</t>
  </si>
  <si>
    <t>2636</t>
  </si>
  <si>
    <t>2690</t>
  </si>
  <si>
    <t>기타리스자산</t>
  </si>
  <si>
    <t>3007</t>
  </si>
  <si>
    <t>기타의무형자산(계)</t>
  </si>
  <si>
    <t>3110</t>
  </si>
  <si>
    <t>3120</t>
  </si>
  <si>
    <t>3123</t>
  </si>
  <si>
    <t>(건물정부보조금)</t>
  </si>
  <si>
    <t>3130</t>
  </si>
  <si>
    <t>구축물</t>
  </si>
  <si>
    <t>3133</t>
  </si>
  <si>
    <t>(구축물정부보조금)</t>
  </si>
  <si>
    <t>3140</t>
  </si>
  <si>
    <t>기계장치</t>
  </si>
  <si>
    <t>3190</t>
  </si>
  <si>
    <t>기타유형자산</t>
  </si>
  <si>
    <t>3193</t>
  </si>
  <si>
    <t>(기타유형자산정부보조금)</t>
  </si>
  <si>
    <t>3199</t>
  </si>
  <si>
    <t>건설중인자산</t>
  </si>
  <si>
    <t>3200</t>
  </si>
  <si>
    <t>유형자산(계)</t>
  </si>
  <si>
    <t>3203</t>
  </si>
  <si>
    <t>(유형자산정부보조금계)</t>
  </si>
  <si>
    <t>3220</t>
  </si>
  <si>
    <t>산업재산권</t>
  </si>
  <si>
    <t>3290</t>
  </si>
  <si>
    <t>전용시설이용권</t>
  </si>
  <si>
    <t>3300</t>
  </si>
  <si>
    <t>기타무형자산</t>
  </si>
  <si>
    <t>3310</t>
  </si>
  <si>
    <t>리스자산</t>
  </si>
  <si>
    <t>3383</t>
  </si>
  <si>
    <t>장기투자자산</t>
  </si>
  <si>
    <t>3400</t>
  </si>
  <si>
    <t>무형자산(계)</t>
  </si>
  <si>
    <t>4000</t>
  </si>
  <si>
    <t>비유동자산(계)</t>
  </si>
  <si>
    <t>5000</t>
  </si>
  <si>
    <t>자산총계</t>
  </si>
  <si>
    <t>5110</t>
  </si>
  <si>
    <t>매입채무</t>
  </si>
  <si>
    <t>5114</t>
  </si>
  <si>
    <t>원화매입채무</t>
  </si>
  <si>
    <t>5118</t>
  </si>
  <si>
    <t>[특수관계자매입채무]</t>
  </si>
  <si>
    <t>5120</t>
  </si>
  <si>
    <t>매입채무및기타채무</t>
  </si>
  <si>
    <t>5122</t>
  </si>
  <si>
    <t>유동차입부채</t>
  </si>
  <si>
    <t>5123</t>
  </si>
  <si>
    <t>기타비금융부채</t>
  </si>
  <si>
    <t>5130</t>
  </si>
  <si>
    <t>단기차입금</t>
  </si>
  <si>
    <t>5132</t>
  </si>
  <si>
    <t>기타단기차입금</t>
  </si>
  <si>
    <t>5140</t>
  </si>
  <si>
    <t>미지급금</t>
  </si>
  <si>
    <t>5144</t>
  </si>
  <si>
    <t>당기법인세부채</t>
  </si>
  <si>
    <t>5147</t>
  </si>
  <si>
    <t>기타미지급금</t>
  </si>
  <si>
    <t>5150</t>
  </si>
  <si>
    <t>선수금</t>
  </si>
  <si>
    <t>5153</t>
  </si>
  <si>
    <t>기타선수금</t>
  </si>
  <si>
    <t>5160</t>
  </si>
  <si>
    <t>예수금</t>
  </si>
  <si>
    <t>5164</t>
  </si>
  <si>
    <t>기타예수금</t>
  </si>
  <si>
    <t>5166</t>
  </si>
  <si>
    <t>부가세예수금</t>
  </si>
  <si>
    <t>5170</t>
  </si>
  <si>
    <t>수입보증금</t>
  </si>
  <si>
    <t>5171</t>
  </si>
  <si>
    <t>5175</t>
  </si>
  <si>
    <t>임대보증금</t>
  </si>
  <si>
    <t>5180</t>
  </si>
  <si>
    <t>미지급비용</t>
  </si>
  <si>
    <t>5190</t>
  </si>
  <si>
    <t>유동성장기부채</t>
  </si>
  <si>
    <t>5193</t>
  </si>
  <si>
    <t>유동성사채</t>
  </si>
  <si>
    <t>5195</t>
  </si>
  <si>
    <t>유동성금융리스부채</t>
  </si>
  <si>
    <t>5199</t>
  </si>
  <si>
    <t>(유동성사채할인발행차금)</t>
  </si>
  <si>
    <t>5211</t>
  </si>
  <si>
    <t>단기충당부채</t>
  </si>
  <si>
    <t>5218</t>
  </si>
  <si>
    <t>판매보증충당부채</t>
  </si>
  <si>
    <t>5219</t>
  </si>
  <si>
    <t>기타단기부채성충당부채</t>
  </si>
  <si>
    <t>5400</t>
  </si>
  <si>
    <t>단기사채(계)</t>
  </si>
  <si>
    <t>5535</t>
  </si>
  <si>
    <t>(유동성장기부채할인발행차금)</t>
  </si>
  <si>
    <t>6000</t>
  </si>
  <si>
    <t>유동부채(계)</t>
  </si>
  <si>
    <t>6050</t>
  </si>
  <si>
    <t>장기사채(계)</t>
  </si>
  <si>
    <t>6100</t>
  </si>
  <si>
    <t>사채</t>
  </si>
  <si>
    <t>6109</t>
  </si>
  <si>
    <t>(사채할인발행차금계)</t>
  </si>
  <si>
    <t>6119</t>
  </si>
  <si>
    <t>(사채할인발행차금)</t>
  </si>
  <si>
    <t>6260</t>
  </si>
  <si>
    <t>금융리스부채</t>
  </si>
  <si>
    <t>6600</t>
  </si>
  <si>
    <t>장기충당부채(계)</t>
  </si>
  <si>
    <t>6640</t>
  </si>
  <si>
    <t>기타부채성충당부채</t>
  </si>
  <si>
    <t>6645</t>
  </si>
  <si>
    <t>복구충당부채</t>
  </si>
  <si>
    <t>6647</t>
  </si>
  <si>
    <t>6800</t>
  </si>
  <si>
    <t>6805</t>
  </si>
  <si>
    <t>6900</t>
  </si>
  <si>
    <t>이연법인세부채</t>
  </si>
  <si>
    <t>7000</t>
  </si>
  <si>
    <t>비유동부채(계)</t>
  </si>
  <si>
    <t>7111</t>
  </si>
  <si>
    <t>비유동차입부채</t>
  </si>
  <si>
    <t>7112</t>
  </si>
  <si>
    <t>7114</t>
  </si>
  <si>
    <t>기타금융부채</t>
  </si>
  <si>
    <t>7124</t>
  </si>
  <si>
    <t>[확정급여채무]</t>
  </si>
  <si>
    <t>7125</t>
  </si>
  <si>
    <t>(사외적립자산)</t>
  </si>
  <si>
    <t>8000</t>
  </si>
  <si>
    <t>부채총계</t>
  </si>
  <si>
    <t>8050</t>
  </si>
  <si>
    <t>지배기업소유주지분</t>
  </si>
  <si>
    <t>8060</t>
  </si>
  <si>
    <t>납입자본</t>
  </si>
  <si>
    <t>8090</t>
  </si>
  <si>
    <t>기타자본구성</t>
  </si>
  <si>
    <t>8100</t>
  </si>
  <si>
    <t>자본금</t>
  </si>
  <si>
    <t>8101</t>
  </si>
  <si>
    <t>[수권주식수]</t>
  </si>
  <si>
    <t>8102</t>
  </si>
  <si>
    <t>[1주의금액]</t>
  </si>
  <si>
    <t>8110</t>
  </si>
  <si>
    <t>보통주자본금</t>
  </si>
  <si>
    <t>8111</t>
  </si>
  <si>
    <t>[보통주발행주식수]</t>
  </si>
  <si>
    <t>8214</t>
  </si>
  <si>
    <t>주식발행초과금</t>
  </si>
  <si>
    <t>8300</t>
  </si>
  <si>
    <t>이익잉여금</t>
  </si>
  <si>
    <t>8310</t>
  </si>
  <si>
    <t>법정적립금,준비금</t>
  </si>
  <si>
    <t>8311</t>
  </si>
  <si>
    <t>이익준비금</t>
  </si>
  <si>
    <t>8320</t>
  </si>
  <si>
    <t>임의적립금</t>
  </si>
  <si>
    <t>8324</t>
  </si>
  <si>
    <t>기타임의적립금</t>
  </si>
  <si>
    <t>8330</t>
  </si>
  <si>
    <t>미처분이익잉여금</t>
  </si>
  <si>
    <t>8333</t>
  </si>
  <si>
    <t>[지배기업지분당기순이익]</t>
  </si>
  <si>
    <t>8430</t>
  </si>
  <si>
    <t>자기주식(-)</t>
  </si>
  <si>
    <t>8431</t>
  </si>
  <si>
    <t>[보통주자기주식수]</t>
  </si>
  <si>
    <t>8470</t>
  </si>
  <si>
    <t>해외사업환산손실(-)</t>
  </si>
  <si>
    <t>8600</t>
  </si>
  <si>
    <t>기타포괄손익누계액</t>
  </si>
  <si>
    <t>8630</t>
  </si>
  <si>
    <t>기타자본구성요소</t>
  </si>
  <si>
    <t>8900</t>
  </si>
  <si>
    <t>자본총계</t>
  </si>
  <si>
    <t>9000</t>
  </si>
  <si>
    <t>부채와자본총계</t>
  </si>
  <si>
    <t>9009</t>
  </si>
  <si>
    <t>[평균발행주식수]</t>
  </si>
  <si>
    <t>9120</t>
  </si>
  <si>
    <t>9130</t>
  </si>
  <si>
    <t>매출채권(공사,영업미수)</t>
  </si>
  <si>
    <t>9160</t>
  </si>
  <si>
    <t>기타재고자산</t>
  </si>
  <si>
    <t>9230</t>
  </si>
  <si>
    <t>유형자산</t>
  </si>
  <si>
    <t>9250</t>
  </si>
  <si>
    <t>9280</t>
  </si>
  <si>
    <t>9290</t>
  </si>
  <si>
    <t>9311</t>
  </si>
  <si>
    <t>기타유동성장기부채</t>
  </si>
  <si>
    <t>9312</t>
  </si>
  <si>
    <t>9320</t>
  </si>
  <si>
    <t>기타유동부채</t>
  </si>
  <si>
    <t>9350</t>
  </si>
  <si>
    <t>총차입금</t>
  </si>
  <si>
    <t>9360</t>
  </si>
  <si>
    <t>기타비유동부채</t>
  </si>
  <si>
    <t>26</t>
  </si>
  <si>
    <t>1000</t>
  </si>
  <si>
    <t>기초납입자본</t>
  </si>
  <si>
    <t>1900</t>
  </si>
  <si>
    <t>기말납입자본</t>
  </si>
  <si>
    <t>3000</t>
  </si>
  <si>
    <t>기초이익잉여금</t>
  </si>
  <si>
    <t>3013</t>
  </si>
  <si>
    <t>수정후이익잉여금</t>
  </si>
  <si>
    <t>3014</t>
  </si>
  <si>
    <t>처분후이익잉여금</t>
  </si>
  <si>
    <t>당기순손익</t>
  </si>
  <si>
    <t>3230</t>
  </si>
  <si>
    <t>연차배당</t>
  </si>
  <si>
    <t>3240</t>
  </si>
  <si>
    <t>중간배당</t>
  </si>
  <si>
    <t>3340</t>
  </si>
  <si>
    <t>기타</t>
  </si>
  <si>
    <t>3900</t>
  </si>
  <si>
    <t>기말이익잉여금</t>
  </si>
  <si>
    <t>7010</t>
  </si>
  <si>
    <t>기초기타자본구성요소</t>
  </si>
  <si>
    <t>7310</t>
  </si>
  <si>
    <t>자기주식의취득(처분)</t>
  </si>
  <si>
    <t>7440</t>
  </si>
  <si>
    <t>해외사업환산손익의증감</t>
  </si>
  <si>
    <t>7470</t>
  </si>
  <si>
    <t>기말기타자본구성요소</t>
  </si>
  <si>
    <t>12</t>
  </si>
  <si>
    <t>수익</t>
  </si>
  <si>
    <t>총수익</t>
  </si>
  <si>
    <t>1500</t>
  </si>
  <si>
    <t>상품제품판매로인한수익</t>
  </si>
  <si>
    <t>매출원가</t>
  </si>
  <si>
    <t>2100</t>
  </si>
  <si>
    <t>상품매출원가</t>
  </si>
  <si>
    <t>2110</t>
  </si>
  <si>
    <t>기초재고</t>
  </si>
  <si>
    <t>2120</t>
  </si>
  <si>
    <t>매입</t>
  </si>
  <si>
    <t>2140</t>
  </si>
  <si>
    <t>기말재고</t>
  </si>
  <si>
    <t>2200</t>
  </si>
  <si>
    <t>제품매출원가</t>
  </si>
  <si>
    <t>2220</t>
  </si>
  <si>
    <t>당기제품제조원가</t>
  </si>
  <si>
    <t>2240</t>
  </si>
  <si>
    <t>2650</t>
  </si>
  <si>
    <t>[제품매출원가]</t>
  </si>
  <si>
    <t>매출총이익(손실)</t>
  </si>
  <si>
    <t>판매비와관리비</t>
  </si>
  <si>
    <t>4001</t>
  </si>
  <si>
    <t>[총종업원급여]</t>
  </si>
  <si>
    <t>4002</t>
  </si>
  <si>
    <t>[총감가상각비]</t>
  </si>
  <si>
    <t>4003</t>
  </si>
  <si>
    <t>[총무형자산상각비]</t>
  </si>
  <si>
    <t>4100</t>
  </si>
  <si>
    <t>인건비</t>
  </si>
  <si>
    <t>4105</t>
  </si>
  <si>
    <t>단기종업원급여</t>
  </si>
  <si>
    <t>4120</t>
  </si>
  <si>
    <t>급료와임금</t>
  </si>
  <si>
    <t>4145</t>
  </si>
  <si>
    <t>퇴직급여</t>
  </si>
  <si>
    <t>4170</t>
  </si>
  <si>
    <t>복리후생비</t>
  </si>
  <si>
    <t>4200</t>
  </si>
  <si>
    <t>일반관리비</t>
  </si>
  <si>
    <t>4211</t>
  </si>
  <si>
    <t>여비교통비</t>
  </si>
  <si>
    <t>4212</t>
  </si>
  <si>
    <t>통신비</t>
  </si>
  <si>
    <t>4214</t>
  </si>
  <si>
    <t>세금과공과</t>
  </si>
  <si>
    <t>4216</t>
  </si>
  <si>
    <t>감가상각비</t>
  </si>
  <si>
    <t>4224</t>
  </si>
  <si>
    <t>수수료비용</t>
  </si>
  <si>
    <t>4225</t>
  </si>
  <si>
    <t>기타관리비</t>
  </si>
  <si>
    <t>4300</t>
  </si>
  <si>
    <t>판매비</t>
  </si>
  <si>
    <t>4312</t>
  </si>
  <si>
    <t>광고선전비</t>
  </si>
  <si>
    <t>4314</t>
  </si>
  <si>
    <t>견본비</t>
  </si>
  <si>
    <t>4315</t>
  </si>
  <si>
    <t>포장비</t>
  </si>
  <si>
    <t>4316</t>
  </si>
  <si>
    <t>운반비</t>
  </si>
  <si>
    <t>4319</t>
  </si>
  <si>
    <t>판매촉진비</t>
  </si>
  <si>
    <t>4400</t>
  </si>
  <si>
    <t>기타판매비와관리비</t>
  </si>
  <si>
    <t>4420</t>
  </si>
  <si>
    <t>경상개발비</t>
  </si>
  <si>
    <t>4440</t>
  </si>
  <si>
    <t>대손상각비</t>
  </si>
  <si>
    <t>4450</t>
  </si>
  <si>
    <t>무형자산상각비</t>
  </si>
  <si>
    <t>4460</t>
  </si>
  <si>
    <t>기타의기타판매비와관리비</t>
  </si>
  <si>
    <t>4471</t>
  </si>
  <si>
    <t>기타무형자산상각</t>
  </si>
  <si>
    <t>영업이익(손실)</t>
  </si>
  <si>
    <t>5001</t>
  </si>
  <si>
    <t>[공시영업이익(손실)]</t>
  </si>
  <si>
    <t>5100</t>
  </si>
  <si>
    <t>영업외수익</t>
  </si>
  <si>
    <t>5101</t>
  </si>
  <si>
    <t>이자수익</t>
  </si>
  <si>
    <t>5103</t>
  </si>
  <si>
    <t>배당금수익</t>
  </si>
  <si>
    <t>5105</t>
  </si>
  <si>
    <t>임대료수익</t>
  </si>
  <si>
    <t>5106</t>
  </si>
  <si>
    <t>수수료수익</t>
  </si>
  <si>
    <t>5109</t>
  </si>
  <si>
    <t>외환차익</t>
  </si>
  <si>
    <t>5111</t>
  </si>
  <si>
    <t>외화환산이익</t>
  </si>
  <si>
    <t>5115</t>
  </si>
  <si>
    <t>기타영업외수익</t>
  </si>
  <si>
    <t>유,무형,리스자산처분이익</t>
  </si>
  <si>
    <t>5127</t>
  </si>
  <si>
    <t>지분법이익</t>
  </si>
  <si>
    <t>5155</t>
  </si>
  <si>
    <t>당기손익인식금융자산평가이익</t>
  </si>
  <si>
    <t>5167</t>
  </si>
  <si>
    <t>자산손상차손환입</t>
  </si>
  <si>
    <t>5169</t>
  </si>
  <si>
    <t>당기손익인식금융자산처분이익</t>
  </si>
  <si>
    <t>유형자산손상차손환입</t>
  </si>
  <si>
    <t>5182</t>
  </si>
  <si>
    <t>금융수익</t>
  </si>
  <si>
    <t>5187</t>
  </si>
  <si>
    <t>자산평가이익</t>
  </si>
  <si>
    <t>5192</t>
  </si>
  <si>
    <t>[공시금융수익]</t>
  </si>
  <si>
    <t>영업외비용</t>
  </si>
  <si>
    <t>6103</t>
  </si>
  <si>
    <t>금융비용</t>
  </si>
  <si>
    <t>[금융비용자본화]</t>
  </si>
  <si>
    <t>6110</t>
  </si>
  <si>
    <t>이자비용</t>
  </si>
  <si>
    <t>[공시금융비용]</t>
  </si>
  <si>
    <t>6120</t>
  </si>
  <si>
    <t>사채이자</t>
  </si>
  <si>
    <t>6126</t>
  </si>
  <si>
    <t>자산손상차손</t>
  </si>
  <si>
    <t>6150</t>
  </si>
  <si>
    <t>기부금</t>
  </si>
  <si>
    <t>6160</t>
  </si>
  <si>
    <t>외환차손</t>
  </si>
  <si>
    <t>6170</t>
  </si>
  <si>
    <t>자산평가손실</t>
  </si>
  <si>
    <t>6174</t>
  </si>
  <si>
    <t>외화환산손실</t>
  </si>
  <si>
    <t>6178</t>
  </si>
  <si>
    <t>당기손익인식금융자산평가손실</t>
  </si>
  <si>
    <t>6250</t>
  </si>
  <si>
    <t>기타영업외비용</t>
  </si>
  <si>
    <t>유,무형,리스자산처분손실</t>
  </si>
  <si>
    <t>6310</t>
  </si>
  <si>
    <t>지분법손실</t>
  </si>
  <si>
    <t>6410</t>
  </si>
  <si>
    <t>유형자산손상차손</t>
  </si>
  <si>
    <t>6420</t>
  </si>
  <si>
    <t>무형자산손상차손</t>
  </si>
  <si>
    <t>법인세비용차감전계속영업이익(손실)</t>
  </si>
  <si>
    <t>계속영업손익법인세비용(부의법인세비용)</t>
  </si>
  <si>
    <t>8160</t>
  </si>
  <si>
    <t>계속영업이익(손실)</t>
  </si>
  <si>
    <t>8200</t>
  </si>
  <si>
    <t>총당기순이익</t>
  </si>
  <si>
    <t>9007</t>
  </si>
  <si>
    <t>기본주당계속영업손익</t>
  </si>
  <si>
    <t>기본주당순손익</t>
  </si>
  <si>
    <t>9050</t>
  </si>
  <si>
    <t>기타포괄손익</t>
  </si>
  <si>
    <t>9055</t>
  </si>
  <si>
    <t>외화환산평가손익</t>
  </si>
  <si>
    <t>9056</t>
  </si>
  <si>
    <t>보험수리적손익</t>
  </si>
  <si>
    <t>9060</t>
  </si>
  <si>
    <t>포괄손익</t>
  </si>
  <si>
    <t>9061</t>
  </si>
  <si>
    <t>당기순이익지배기업지분</t>
  </si>
  <si>
    <t>9063</t>
  </si>
  <si>
    <t>포괄손익지배기업지분</t>
  </si>
  <si>
    <t>9100</t>
  </si>
  <si>
    <t>감가상각</t>
  </si>
  <si>
    <t>9200</t>
  </si>
  <si>
    <t>법인세,금융비용전순이익</t>
  </si>
  <si>
    <t>퇴직금및충당부채전입액</t>
  </si>
  <si>
    <t>9325</t>
  </si>
  <si>
    <t>기타인건비등</t>
  </si>
  <si>
    <t>9330</t>
  </si>
  <si>
    <t>기타일반관리비</t>
  </si>
  <si>
    <t>9340</t>
  </si>
  <si>
    <t>기타판매비</t>
  </si>
  <si>
    <t>경상연구및개발비</t>
  </si>
  <si>
    <t>9370</t>
  </si>
  <si>
    <t>9371</t>
  </si>
  <si>
    <t>총배당금수익</t>
  </si>
  <si>
    <t>9372</t>
  </si>
  <si>
    <t>임대료·수수료수익</t>
  </si>
  <si>
    <t>9380</t>
  </si>
  <si>
    <t>9390</t>
  </si>
  <si>
    <t>9410</t>
  </si>
  <si>
    <t>9420</t>
  </si>
  <si>
    <t>기타상각및평가손</t>
  </si>
  <si>
    <t>9430</t>
  </si>
  <si>
    <t>9510</t>
  </si>
  <si>
    <t>유형자산처분손익</t>
  </si>
  <si>
    <t>9520</t>
  </si>
  <si>
    <t>외환차손익</t>
  </si>
  <si>
    <t>9530</t>
  </si>
  <si>
    <t>외화환산손익</t>
  </si>
  <si>
    <t>9700</t>
  </si>
  <si>
    <t>EBITDA</t>
  </si>
  <si>
    <t>9800</t>
  </si>
  <si>
    <t>정상영업이익(손실)</t>
  </si>
  <si>
    <t>16</t>
  </si>
  <si>
    <t>영업활동으로인한현금흐름</t>
  </si>
  <si>
    <t>당기순이익(손실)</t>
  </si>
  <si>
    <t>1210</t>
  </si>
  <si>
    <t>현금유출없는비용등가산</t>
  </si>
  <si>
    <t>1211</t>
  </si>
  <si>
    <t>유형자산, 투자부동산감가상각비</t>
  </si>
  <si>
    <t>1212</t>
  </si>
  <si>
    <t>1215</t>
  </si>
  <si>
    <t>1219</t>
  </si>
  <si>
    <t>1223</t>
  </si>
  <si>
    <t>1225</t>
  </si>
  <si>
    <t>1226</t>
  </si>
  <si>
    <t>1239</t>
  </si>
  <si>
    <t>현금의유출이없는기타비용</t>
  </si>
  <si>
    <t>1246</t>
  </si>
  <si>
    <t>1247</t>
  </si>
  <si>
    <t>법인세비용</t>
  </si>
  <si>
    <t>기타무형자산상각비</t>
  </si>
  <si>
    <t>1260</t>
  </si>
  <si>
    <t>1265</t>
  </si>
  <si>
    <t>부채성충당부채전입액</t>
  </si>
  <si>
    <t>1270</t>
  </si>
  <si>
    <t>1282</t>
  </si>
  <si>
    <t>1510</t>
  </si>
  <si>
    <t>현금유입없는수익등차감</t>
  </si>
  <si>
    <t>1514</t>
  </si>
  <si>
    <t>1516</t>
  </si>
  <si>
    <t>1518</t>
  </si>
  <si>
    <t>대손충당부채환입</t>
  </si>
  <si>
    <t>1521</t>
  </si>
  <si>
    <t>1538</t>
  </si>
  <si>
    <t>1540</t>
  </si>
  <si>
    <t>영업활동관련자산부채변동</t>
  </si>
  <si>
    <t>1541</t>
  </si>
  <si>
    <t>매출채권의감소(증가)</t>
  </si>
  <si>
    <t>1542</t>
  </si>
  <si>
    <t>재고자산의감소(증가)</t>
  </si>
  <si>
    <t>1543</t>
  </si>
  <si>
    <t>선급금의감소(증가)</t>
  </si>
  <si>
    <t>1544</t>
  </si>
  <si>
    <t>선급비용의감소(증가)</t>
  </si>
  <si>
    <t>1549</t>
  </si>
  <si>
    <t>기타유동자산의감소(증가</t>
  </si>
  <si>
    <t>1555</t>
  </si>
  <si>
    <t>1558</t>
  </si>
  <si>
    <t>부채성충당부채환입액</t>
  </si>
  <si>
    <t>1571</t>
  </si>
  <si>
    <t>매입채무의증가(감소)</t>
  </si>
  <si>
    <t>1579</t>
  </si>
  <si>
    <t>기타유동부채증가(감소)</t>
  </si>
  <si>
    <t>1582</t>
  </si>
  <si>
    <t>퇴직금의지급</t>
  </si>
  <si>
    <t>1589</t>
  </si>
  <si>
    <t>비유동부채의증가(감소)</t>
  </si>
  <si>
    <t>1590</t>
  </si>
  <si>
    <t>부채성충당부채지급</t>
  </si>
  <si>
    <t>1591</t>
  </si>
  <si>
    <t>부채성충당부채의증가(감소)</t>
  </si>
  <si>
    <t>1594</t>
  </si>
  <si>
    <t>퇴직보험예치금의감소(증가)</t>
  </si>
  <si>
    <t>1630</t>
  </si>
  <si>
    <t>1673</t>
  </si>
  <si>
    <t>장기매출채권의감소(증가)</t>
  </si>
  <si>
    <t>1674</t>
  </si>
  <si>
    <t>1685</t>
  </si>
  <si>
    <t>장기선급비용의감소(증가)</t>
  </si>
  <si>
    <t>1688</t>
  </si>
  <si>
    <t>정부보조금의증가</t>
  </si>
  <si>
    <t>1696</t>
  </si>
  <si>
    <t>1714</t>
  </si>
  <si>
    <t>법인세의납부(환급)</t>
  </si>
  <si>
    <t>투자활동으로인한현금흐름</t>
  </si>
  <si>
    <t>투자활동으로인한현금유입</t>
  </si>
  <si>
    <t>유동자산의감소</t>
  </si>
  <si>
    <t>단기대여금의회수</t>
  </si>
  <si>
    <t>투자자산등의감소</t>
  </si>
  <si>
    <t>2131</t>
  </si>
  <si>
    <t>보증금의감소</t>
  </si>
  <si>
    <t>유,무형,리스자산의감소</t>
  </si>
  <si>
    <t>2157</t>
  </si>
  <si>
    <t>무형자산감소</t>
  </si>
  <si>
    <t>2163</t>
  </si>
  <si>
    <t>기타무형자산감소</t>
  </si>
  <si>
    <t>2169</t>
  </si>
  <si>
    <t>기타유형,리스자산처분</t>
  </si>
  <si>
    <t>2207</t>
  </si>
  <si>
    <t>이자수익유입액</t>
  </si>
  <si>
    <t>2208</t>
  </si>
  <si>
    <t>배당금수익유입액</t>
  </si>
  <si>
    <t>2500</t>
  </si>
  <si>
    <t>투자활동으로인한현금유출</t>
  </si>
  <si>
    <t>2510</t>
  </si>
  <si>
    <t>유동자산의증가</t>
  </si>
  <si>
    <t>2512</t>
  </si>
  <si>
    <t>단기대여금의증가</t>
  </si>
  <si>
    <t>2520</t>
  </si>
  <si>
    <t>투자자산등의증가</t>
  </si>
  <si>
    <t>2525</t>
  </si>
  <si>
    <t>투자부동산증가</t>
  </si>
  <si>
    <t>2526</t>
  </si>
  <si>
    <t>장기대여금증가</t>
  </si>
  <si>
    <t>2530</t>
  </si>
  <si>
    <t>보증금의증가</t>
  </si>
  <si>
    <t>2535</t>
  </si>
  <si>
    <t>기타비유동자산의증가</t>
  </si>
  <si>
    <t>2545</t>
  </si>
  <si>
    <t>관계회사투자관련현금유출액</t>
  </si>
  <si>
    <t>2546</t>
  </si>
  <si>
    <t>관계회사투자의취득</t>
  </si>
  <si>
    <t>2550</t>
  </si>
  <si>
    <t>유,무형,리스자산의증가</t>
  </si>
  <si>
    <t>2557</t>
  </si>
  <si>
    <t>무형자산증가</t>
  </si>
  <si>
    <t>2563</t>
  </si>
  <si>
    <t>기타무형자산증가</t>
  </si>
  <si>
    <t>2564</t>
  </si>
  <si>
    <t>당기손익인식금융자산의 취득</t>
  </si>
  <si>
    <t>2569</t>
  </si>
  <si>
    <t>기타유형,리스자산증가</t>
  </si>
  <si>
    <t>재무활동으로인한현금흐름</t>
  </si>
  <si>
    <t>3100</t>
  </si>
  <si>
    <t>재무활동으로인한현금유입</t>
  </si>
  <si>
    <t>유동부채의증가</t>
  </si>
  <si>
    <t>3122</t>
  </si>
  <si>
    <t>단기차입금의증가</t>
  </si>
  <si>
    <t>3500</t>
  </si>
  <si>
    <t>재무활동으로인한현금유출</t>
  </si>
  <si>
    <t>3520</t>
  </si>
  <si>
    <t>유동부채의감소</t>
  </si>
  <si>
    <t>3525</t>
  </si>
  <si>
    <t>유동성장기차입금상환</t>
  </si>
  <si>
    <t>3540</t>
  </si>
  <si>
    <t>비유동부채의감소</t>
  </si>
  <si>
    <t>3546</t>
  </si>
  <si>
    <t>장기미지급금지급</t>
  </si>
  <si>
    <t>3570</t>
  </si>
  <si>
    <t>자본의감소</t>
  </si>
  <si>
    <t>3575</t>
  </si>
  <si>
    <t>자기주식취득</t>
  </si>
  <si>
    <t>3590</t>
  </si>
  <si>
    <t>배당금의지급</t>
  </si>
  <si>
    <t>3613</t>
  </si>
  <si>
    <t>금융비용유출액</t>
  </si>
  <si>
    <t>현금및현금성자산의증가(감소)</t>
  </si>
  <si>
    <t>4030</t>
  </si>
  <si>
    <t>환율변동으로인한차이조정</t>
  </si>
  <si>
    <t>기초의현금및현금성자산</t>
  </si>
  <si>
    <t>기말의현금및현금성자산</t>
  </si>
  <si>
    <t>현금유입과유출없는거래</t>
  </si>
  <si>
    <t>7006</t>
  </si>
  <si>
    <t>유,무형자산간대체</t>
  </si>
  <si>
    <t>7008</t>
  </si>
  <si>
    <t>금융리스에 의한 유,무형자산구입</t>
  </si>
  <si>
    <t>7049</t>
  </si>
  <si>
    <t>기타의현금유입과유출없는거래</t>
  </si>
  <si>
    <t>7051</t>
  </si>
  <si>
    <t>미지급금으로취득한유형자산</t>
  </si>
  <si>
    <t>7055</t>
  </si>
  <si>
    <t>투자자산의유동자산대체</t>
  </si>
  <si>
    <t>7064</t>
  </si>
  <si>
    <t>기타비유동자산유동성대체</t>
  </si>
  <si>
    <t>9001</t>
  </si>
  <si>
    <t>9002</t>
  </si>
  <si>
    <t>9003</t>
  </si>
  <si>
    <t>9004</t>
  </si>
  <si>
    <t>기타자산의감소(증가)</t>
  </si>
  <si>
    <t>9005</t>
  </si>
  <si>
    <t>기타부채의증가(감소)</t>
  </si>
  <si>
    <t>9008</t>
  </si>
  <si>
    <t>단기차입금증가</t>
  </si>
  <si>
    <t>9014</t>
  </si>
  <si>
    <t>장기차입금의상환</t>
  </si>
  <si>
    <t>9015</t>
  </si>
  <si>
    <t>19</t>
  </si>
  <si>
    <t>2005</t>
  </si>
  <si>
    <t>총자본영업이익율</t>
  </si>
  <si>
    <t>2010</t>
  </si>
  <si>
    <t>총자본법인세비용차감전순이익율</t>
  </si>
  <si>
    <t>2021</t>
  </si>
  <si>
    <t>총자본연결실체순이익율</t>
  </si>
  <si>
    <t>2022</t>
  </si>
  <si>
    <t>지배기업소유지분순이익율</t>
  </si>
  <si>
    <t>2030</t>
  </si>
  <si>
    <t>기업법인세비용차감전순이익율</t>
  </si>
  <si>
    <t>2041</t>
  </si>
  <si>
    <t>연결실체기업순이익율</t>
  </si>
  <si>
    <t>2050</t>
  </si>
  <si>
    <t>경영자본영업이익율</t>
  </si>
  <si>
    <t>2060</t>
  </si>
  <si>
    <t>자기자본법인세비용차감전순이익율</t>
  </si>
  <si>
    <t>2071</t>
  </si>
  <si>
    <t>자기자본순이익율</t>
  </si>
  <si>
    <t>2080</t>
  </si>
  <si>
    <t>자본금법인세비용차감전순이익율</t>
  </si>
  <si>
    <t>2091</t>
  </si>
  <si>
    <t>자본금순이익율</t>
  </si>
  <si>
    <t>매출액법인세비용차감전순이익율</t>
  </si>
  <si>
    <t>매출액순이익율</t>
  </si>
  <si>
    <t>2115</t>
  </si>
  <si>
    <t>매출액총이익율</t>
  </si>
  <si>
    <t>매출액영업이익율</t>
  </si>
  <si>
    <t>2130</t>
  </si>
  <si>
    <t>수지비율</t>
  </si>
  <si>
    <t>매출원가율</t>
  </si>
  <si>
    <t>2170</t>
  </si>
  <si>
    <t>감가상각율</t>
  </si>
  <si>
    <t>금융비용/총부채</t>
  </si>
  <si>
    <t>2230</t>
  </si>
  <si>
    <t>차입금평균이자율</t>
  </si>
  <si>
    <t>금융비용/총비용비율</t>
  </si>
  <si>
    <t>금융비용/매출액비율</t>
  </si>
  <si>
    <t>2255</t>
  </si>
  <si>
    <t>영업활동현금흐름이자보상비율</t>
  </si>
  <si>
    <t>2260</t>
  </si>
  <si>
    <t>영업이익이자보상비율</t>
  </si>
  <si>
    <t>2270</t>
  </si>
  <si>
    <t>법인세비용차감전순이익이자보상비율</t>
  </si>
  <si>
    <t>2280</t>
  </si>
  <si>
    <t>법인세차감전순이익이자보상비율</t>
  </si>
  <si>
    <t>2301</t>
  </si>
  <si>
    <t>배당성향</t>
  </si>
  <si>
    <t>2310</t>
  </si>
  <si>
    <t>상환계수(세전이익)</t>
  </si>
  <si>
    <t>2321</t>
  </si>
  <si>
    <t>부채상환계수</t>
  </si>
  <si>
    <t>2330</t>
  </si>
  <si>
    <t>대출효율성계수(법인세비용차감전순이익)</t>
  </si>
  <si>
    <t>2340</t>
  </si>
  <si>
    <t>EBIT대매출액(세전이익)</t>
  </si>
  <si>
    <t>2350</t>
  </si>
  <si>
    <t>EBITDA대매출액</t>
  </si>
  <si>
    <t>2360</t>
  </si>
  <si>
    <t>EBITDA대금융비용</t>
  </si>
  <si>
    <t>3010</t>
  </si>
  <si>
    <t>자기자본비율</t>
  </si>
  <si>
    <t>3020</t>
  </si>
  <si>
    <t>유동비율</t>
  </si>
  <si>
    <t>3030</t>
  </si>
  <si>
    <t>당좌비율</t>
  </si>
  <si>
    <t>3035</t>
  </si>
  <si>
    <t>현금비율</t>
  </si>
  <si>
    <t>3040</t>
  </si>
  <si>
    <t>비유동자산비율</t>
  </si>
  <si>
    <t>3050</t>
  </si>
  <si>
    <t>비유동자산장기적합율</t>
  </si>
  <si>
    <t>3060</t>
  </si>
  <si>
    <t>부채비율</t>
  </si>
  <si>
    <t>3070</t>
  </si>
  <si>
    <t>유동부채비율</t>
  </si>
  <si>
    <t>3080</t>
  </si>
  <si>
    <t>비유동부채비율</t>
  </si>
  <si>
    <t>3090</t>
  </si>
  <si>
    <t>차입금의존도</t>
  </si>
  <si>
    <t>3092</t>
  </si>
  <si>
    <t>차입금/자기자본</t>
  </si>
  <si>
    <t>3095</t>
  </si>
  <si>
    <t>차입금/매출액비율</t>
  </si>
  <si>
    <t>매출채권/매입채무비율</t>
  </si>
  <si>
    <t>매출채권/상,제품비율</t>
  </si>
  <si>
    <t>매입채무/재고자산비율</t>
  </si>
  <si>
    <t>재고자산/순운전자본비율</t>
  </si>
  <si>
    <t>비유동부채/순운전자본비율</t>
  </si>
  <si>
    <t>3150</t>
  </si>
  <si>
    <t>순운전자본/총자본비율</t>
  </si>
  <si>
    <t>3160</t>
  </si>
  <si>
    <t>적립금비율</t>
  </si>
  <si>
    <t>3180</t>
  </si>
  <si>
    <t>유보액/총자산비율</t>
  </si>
  <si>
    <t>유보액/납입자본비율</t>
  </si>
  <si>
    <t>4010</t>
  </si>
  <si>
    <t>총자본회전율</t>
  </si>
  <si>
    <t>4020</t>
  </si>
  <si>
    <t>자기자본회전율</t>
  </si>
  <si>
    <t>자본금회전율</t>
  </si>
  <si>
    <t>4040</t>
  </si>
  <si>
    <t>순운전자본회전율</t>
  </si>
  <si>
    <t>4050</t>
  </si>
  <si>
    <t>경영자본회전율</t>
  </si>
  <si>
    <t>4060</t>
  </si>
  <si>
    <t>비유동자산회전율</t>
  </si>
  <si>
    <t>4070</t>
  </si>
  <si>
    <t>유형자산회전율</t>
  </si>
  <si>
    <t>4080</t>
  </si>
  <si>
    <t>재고자산회전율1</t>
  </si>
  <si>
    <t>4090</t>
  </si>
  <si>
    <t>상(제)품회전율</t>
  </si>
  <si>
    <t>원재료회전율</t>
  </si>
  <si>
    <t>4110</t>
  </si>
  <si>
    <t>재공품회전율</t>
  </si>
  <si>
    <t>매출채권회전율</t>
  </si>
  <si>
    <t>4130</t>
  </si>
  <si>
    <t>매입채무회전율</t>
  </si>
  <si>
    <t>4140</t>
  </si>
  <si>
    <t>재고자산회전율2</t>
  </si>
  <si>
    <t>4150</t>
  </si>
  <si>
    <t>순영업자본회전율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</si>
</sst>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mm"/>
  </numFmts>
  <fonts count="4">
    <font>
      <sz val="11"/>
      <color theme="1"/>
      <name val="맑은 고딕"/>
      <family val="2"/>
      <scheme val="minor"/>
    </font>
    <font>
      <sz val="12"/>
      <color theme="10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78" fontId="2" fillId="0" borderId="1"/>
  </cellStyleXfs>
  <cellXfs count="4">
    <xf numFmtId="0" fontId="0" fillId="0" borderId="0" xfId="0"/>
    <xf numFmtId="0" fontId="1" fillId="0" borderId="0" xfId="1"/>
    <xf numFmtId="178" fontId="2" fillId="0" borderId="1" xfId="2"/>
    <xf numFmtId="4" fontId="0" fillId="0" borderId="0" xfId="0" applyNumberFormat="1"/>
  </cellXfs>
  <cellStyles count="3">
    <cellStyle name="datetime" xfId="2" xr:uid="{00000000-0005-0000-0000-000002000000}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17f8f06c43f11ec8409563fa4365bfc" displayName="Table_c17f8f06c43f11ec8409563fa4365bfc" ref="A1:R2">
  <autoFilter ref="A1:R2" xr:uid="{00000000-0009-0000-0100-000001000000}"/>
  <tableColumns count="18">
    <tableColumn id="1" xr3:uid="{00000000-0010-0000-0000-000001000000}" name="symbol"/>
    <tableColumn id="2" xr3:uid="{00000000-0010-0000-0000-000002000000}" name="name"/>
    <tableColumn id="3" xr3:uid="{00000000-0010-0000-0000-000003000000}" name="ceo"/>
    <tableColumn id="4" xr3:uid="{00000000-0010-0000-0000-000004000000}" name="tel"/>
    <tableColumn id="5" xr3:uid="{00000000-0010-0000-0000-000005000000}" name="fax"/>
    <tableColumn id="6" xr3:uid="{00000000-0010-0000-0000-000006000000}" name="website"/>
    <tableColumn id="7" xr3:uid="{00000000-0010-0000-0000-000007000000}" name="business_rid"/>
    <tableColumn id="8" xr3:uid="{00000000-0010-0000-0000-000008000000}" name="company_rid"/>
    <tableColumn id="9" xr3:uid="{00000000-0010-0000-0000-000009000000}" name="market_id"/>
    <tableColumn id="10" xr3:uid="{00000000-0010-0000-0000-00000A000000}" name="company_type_l1"/>
    <tableColumn id="11" xr3:uid="{00000000-0010-0000-0000-00000B000000}" name="company_type_size"/>
    <tableColumn id="12" xr3:uid="{00000000-0010-0000-0000-00000C000000}" name="audit_type"/>
    <tableColumn id="13" xr3:uid="{00000000-0010-0000-0000-00000D000000}" name="date of establishment"/>
    <tableColumn id="14" xr3:uid="{00000000-0010-0000-0000-00000E000000}" name="industry_id"/>
    <tableColumn id="15" xr3:uid="{00000000-0010-0000-0000-00000F000000}" name="industry_name"/>
    <tableColumn id="16" xr3:uid="{00000000-0010-0000-0000-000010000000}" name="business_area"/>
    <tableColumn id="17" xr3:uid="{00000000-0010-0000-0000-000011000000}" name="address_land_lot"/>
    <tableColumn id="18" xr3:uid="{00000000-0010-0000-0000-000012000000}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c1943bb8c43f11ec8409563fa4365bfc" displayName="Table_c1943bb8c43f11ec8409563fa4365bfc" ref="A1:H484">
  <autoFilter ref="A1:H484" xr:uid="{00000000-0009-0000-0100-000002000000}"/>
  <tableColumns count="8">
    <tableColumn id="1" xr3:uid="{00000000-0010-0000-0100-000001000000}" name="date"/>
    <tableColumn id="2" xr3:uid="{00000000-0010-0000-0100-000002000000}" name="symbol"/>
    <tableColumn id="3" xr3:uid="{00000000-0010-0000-0100-000003000000}" name="entity_name"/>
    <tableColumn id="4" xr3:uid="{00000000-0010-0000-0100-000004000000}" name="type_id"/>
    <tableColumn id="5" xr3:uid="{00000000-0010-0000-0100-000005000000}" name="report_id"/>
    <tableColumn id="6" xr3:uid="{00000000-0010-0000-0100-000006000000}" name="account_id"/>
    <tableColumn id="7" xr3:uid="{00000000-0010-0000-0100-000007000000}" name="name_ko"/>
    <tableColumn id="8" xr3:uid="{00000000-0010-0000-0100-000008000000}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7.399999999999999"/>
  <cols>
    <col min="1" max="1" width="27" customWidth="1"/>
    <col min="2" max="2" width="4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abSelected="1" workbookViewId="0">
      <selection activeCell="F5" sqref="F5"/>
    </sheetView>
  </sheetViews>
  <sheetFormatPr defaultRowHeight="17.399999999999999"/>
  <cols>
    <col min="1" max="1" width="12" customWidth="1"/>
    <col min="2" max="2" width="11" customWidth="1"/>
    <col min="3" max="3" width="8" customWidth="1"/>
    <col min="4" max="5" width="14" customWidth="1"/>
    <col min="6" max="6" width="27" customWidth="1"/>
    <col min="7" max="7" width="14" customWidth="1"/>
    <col min="8" max="8" width="15" customWidth="1"/>
    <col min="9" max="9" width="11" customWidth="1"/>
    <col min="10" max="10" width="17" customWidth="1"/>
    <col min="11" max="11" width="19" customWidth="1"/>
    <col min="12" max="12" width="14" customWidth="1"/>
    <col min="13" max="13" width="23" customWidth="1"/>
    <col min="14" max="14" width="16" customWidth="1"/>
    <col min="15" max="15" width="28" customWidth="1"/>
    <col min="16" max="16" width="15" customWidth="1"/>
    <col min="17" max="17" width="29" customWidth="1"/>
    <col min="18" max="18" width="26" customWidth="1"/>
  </cols>
  <sheetData>
    <row r="1" spans="1:1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ht="19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s="1" t="str">
        <f>HYPERLINK("http://www.kccglass.co.kr", "http://www.kccglass.co.kr")</f>
        <v>http://www.kccglass.co.kr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s="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4"/>
  <sheetViews>
    <sheetView workbookViewId="0"/>
  </sheetViews>
  <sheetFormatPr defaultRowHeight="17.399999999999999"/>
  <cols>
    <col min="1" max="2" width="12" customWidth="1"/>
    <col min="3" max="3" width="13" customWidth="1"/>
    <col min="4" max="4" width="9" customWidth="1"/>
    <col min="5" max="5" width="11" customWidth="1"/>
    <col min="6" max="6" width="12" customWidth="1"/>
    <col min="7" max="7" width="40" customWidth="1"/>
    <col min="8" max="8" width="22" customWidth="1"/>
  </cols>
  <sheetData>
    <row r="1" spans="1:8">
      <c r="A1" t="s">
        <v>43</v>
      </c>
      <c r="B1" t="s">
        <v>8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>
      <c r="A2" s="2" t="s">
        <v>50</v>
      </c>
      <c r="B2" t="s">
        <v>26</v>
      </c>
      <c r="C2" t="s">
        <v>27</v>
      </c>
      <c r="D2" t="s">
        <v>51</v>
      </c>
      <c r="E2" t="s">
        <v>52</v>
      </c>
      <c r="F2" t="s">
        <v>53</v>
      </c>
      <c r="G2" t="s">
        <v>54</v>
      </c>
      <c r="H2" s="3">
        <v>64979758000</v>
      </c>
    </row>
    <row r="3" spans="1:8">
      <c r="A3" s="2" t="s">
        <v>50</v>
      </c>
      <c r="B3" t="s">
        <v>26</v>
      </c>
      <c r="C3" t="s">
        <v>27</v>
      </c>
      <c r="D3" t="s">
        <v>51</v>
      </c>
      <c r="E3" t="s">
        <v>52</v>
      </c>
      <c r="F3" t="s">
        <v>55</v>
      </c>
      <c r="G3" t="s">
        <v>56</v>
      </c>
      <c r="H3" s="3">
        <v>20558000</v>
      </c>
    </row>
    <row r="4" spans="1:8">
      <c r="A4" s="2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57</v>
      </c>
      <c r="G4" t="s">
        <v>58</v>
      </c>
      <c r="H4" s="3">
        <v>13971165000</v>
      </c>
    </row>
    <row r="5" spans="1:8">
      <c r="A5" s="2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59</v>
      </c>
      <c r="G5" t="s">
        <v>60</v>
      </c>
      <c r="H5" s="3">
        <v>13971165000</v>
      </c>
    </row>
    <row r="6" spans="1:8">
      <c r="A6" s="2" t="s">
        <v>50</v>
      </c>
      <c r="B6" t="s">
        <v>26</v>
      </c>
      <c r="C6" t="s">
        <v>27</v>
      </c>
      <c r="D6" t="s">
        <v>51</v>
      </c>
      <c r="E6" t="s">
        <v>52</v>
      </c>
      <c r="F6" t="s">
        <v>61</v>
      </c>
      <c r="G6" t="s">
        <v>62</v>
      </c>
      <c r="H6" s="3">
        <v>50988035000</v>
      </c>
    </row>
    <row r="7" spans="1:8">
      <c r="A7" s="2" t="s">
        <v>50</v>
      </c>
      <c r="B7" t="s">
        <v>26</v>
      </c>
      <c r="C7" t="s">
        <v>27</v>
      </c>
      <c r="D7" t="s">
        <v>51</v>
      </c>
      <c r="E7" t="s">
        <v>52</v>
      </c>
      <c r="F7" t="s">
        <v>63</v>
      </c>
      <c r="G7" t="s">
        <v>64</v>
      </c>
      <c r="H7" s="3">
        <v>23155276000</v>
      </c>
    </row>
    <row r="8" spans="1:8">
      <c r="A8" s="2" t="s">
        <v>50</v>
      </c>
      <c r="B8" t="s">
        <v>26</v>
      </c>
      <c r="C8" t="s">
        <v>27</v>
      </c>
      <c r="D8" t="s">
        <v>51</v>
      </c>
      <c r="E8" t="s">
        <v>52</v>
      </c>
      <c r="F8" t="s">
        <v>65</v>
      </c>
      <c r="G8" t="s">
        <v>66</v>
      </c>
      <c r="H8" s="3">
        <v>306483721000</v>
      </c>
    </row>
    <row r="9" spans="1:8">
      <c r="A9" s="2" t="s">
        <v>50</v>
      </c>
      <c r="B9" t="s">
        <v>26</v>
      </c>
      <c r="C9" t="s">
        <v>27</v>
      </c>
      <c r="D9" t="s">
        <v>51</v>
      </c>
      <c r="E9" t="s">
        <v>52</v>
      </c>
      <c r="F9" t="s">
        <v>67</v>
      </c>
      <c r="G9" t="s">
        <v>68</v>
      </c>
      <c r="H9" s="3">
        <v>167151901000</v>
      </c>
    </row>
    <row r="10" spans="1:8">
      <c r="A10" s="2" t="s">
        <v>50</v>
      </c>
      <c r="B10" t="s">
        <v>26</v>
      </c>
      <c r="C10" t="s">
        <v>27</v>
      </c>
      <c r="D10" t="s">
        <v>51</v>
      </c>
      <c r="E10" t="s">
        <v>52</v>
      </c>
      <c r="F10" t="s">
        <v>69</v>
      </c>
      <c r="G10" t="s">
        <v>70</v>
      </c>
      <c r="H10" s="3">
        <v>17553750000</v>
      </c>
    </row>
    <row r="11" spans="1:8">
      <c r="A11" s="2" t="s">
        <v>50</v>
      </c>
      <c r="B11" t="s">
        <v>26</v>
      </c>
      <c r="C11" t="s">
        <v>27</v>
      </c>
      <c r="D11" t="s">
        <v>51</v>
      </c>
      <c r="E11" t="s">
        <v>52</v>
      </c>
      <c r="F11" t="s">
        <v>71</v>
      </c>
      <c r="G11" t="s">
        <v>72</v>
      </c>
      <c r="H11" s="3">
        <v>167151901000</v>
      </c>
    </row>
    <row r="12" spans="1:8">
      <c r="A12" s="2" t="s">
        <v>50</v>
      </c>
      <c r="B12" t="s">
        <v>26</v>
      </c>
      <c r="C12" t="s">
        <v>27</v>
      </c>
      <c r="D12" t="s">
        <v>51</v>
      </c>
      <c r="E12" t="s">
        <v>52</v>
      </c>
      <c r="F12" t="s">
        <v>73</v>
      </c>
      <c r="G12" t="s">
        <v>74</v>
      </c>
      <c r="H12" s="3">
        <v>10589398000</v>
      </c>
    </row>
    <row r="13" spans="1:8">
      <c r="A13" s="2" t="s">
        <v>50</v>
      </c>
      <c r="B13" t="s">
        <v>26</v>
      </c>
      <c r="C13" t="s">
        <v>27</v>
      </c>
      <c r="D13" t="s">
        <v>51</v>
      </c>
      <c r="E13" t="s">
        <v>52</v>
      </c>
      <c r="F13" t="s">
        <v>75</v>
      </c>
      <c r="G13" t="s">
        <v>76</v>
      </c>
      <c r="H13" s="3">
        <v>70527000</v>
      </c>
    </row>
    <row r="14" spans="1:8">
      <c r="A14" s="2" t="s">
        <v>50</v>
      </c>
      <c r="B14" t="s">
        <v>26</v>
      </c>
      <c r="C14" t="s">
        <v>27</v>
      </c>
      <c r="D14" t="s">
        <v>51</v>
      </c>
      <c r="E14" t="s">
        <v>52</v>
      </c>
      <c r="F14" t="s">
        <v>77</v>
      </c>
      <c r="G14" t="s">
        <v>78</v>
      </c>
      <c r="H14" s="3">
        <v>204389908000</v>
      </c>
    </row>
    <row r="15" spans="1:8">
      <c r="A15" s="2" t="s">
        <v>50</v>
      </c>
      <c r="B15" t="s">
        <v>26</v>
      </c>
      <c r="C15" t="s">
        <v>27</v>
      </c>
      <c r="D15" t="s">
        <v>51</v>
      </c>
      <c r="E15" t="s">
        <v>52</v>
      </c>
      <c r="F15" t="s">
        <v>79</v>
      </c>
      <c r="G15" t="s">
        <v>80</v>
      </c>
      <c r="H15" s="3">
        <v>2567963000</v>
      </c>
    </row>
    <row r="16" spans="1:8">
      <c r="A16" s="2" t="s">
        <v>50</v>
      </c>
      <c r="B16" t="s">
        <v>26</v>
      </c>
      <c r="C16" t="s">
        <v>27</v>
      </c>
      <c r="D16" t="s">
        <v>51</v>
      </c>
      <c r="E16" t="s">
        <v>52</v>
      </c>
      <c r="F16" t="s">
        <v>81</v>
      </c>
      <c r="G16" t="s">
        <v>82</v>
      </c>
      <c r="H16" s="3">
        <v>21578600000</v>
      </c>
    </row>
    <row r="17" spans="1:8">
      <c r="A17" s="2" t="s">
        <v>50</v>
      </c>
      <c r="B17" t="s">
        <v>26</v>
      </c>
      <c r="C17" t="s">
        <v>27</v>
      </c>
      <c r="D17" t="s">
        <v>51</v>
      </c>
      <c r="E17" t="s">
        <v>52</v>
      </c>
      <c r="F17" t="s">
        <v>83</v>
      </c>
      <c r="G17" t="s">
        <v>84</v>
      </c>
      <c r="H17" s="3">
        <v>1578600000</v>
      </c>
    </row>
    <row r="18" spans="1:8">
      <c r="A18" s="2" t="s">
        <v>50</v>
      </c>
      <c r="B18" t="s">
        <v>26</v>
      </c>
      <c r="C18" t="s">
        <v>27</v>
      </c>
      <c r="D18" t="s">
        <v>51</v>
      </c>
      <c r="E18" t="s">
        <v>52</v>
      </c>
      <c r="F18" t="s">
        <v>85</v>
      </c>
      <c r="G18" t="s">
        <v>86</v>
      </c>
      <c r="H18" s="3">
        <v>20000000000</v>
      </c>
    </row>
    <row r="19" spans="1:8">
      <c r="A19" s="2" t="s">
        <v>50</v>
      </c>
      <c r="B19" t="s">
        <v>26</v>
      </c>
      <c r="C19" t="s">
        <v>27</v>
      </c>
      <c r="D19" t="s">
        <v>51</v>
      </c>
      <c r="E19" t="s">
        <v>52</v>
      </c>
      <c r="F19" t="s">
        <v>87</v>
      </c>
      <c r="G19" t="s">
        <v>88</v>
      </c>
      <c r="H19" s="3">
        <v>15614892000</v>
      </c>
    </row>
    <row r="20" spans="1:8">
      <c r="A20" s="2" t="s">
        <v>50</v>
      </c>
      <c r="B20" t="s">
        <v>26</v>
      </c>
      <c r="C20" t="s">
        <v>27</v>
      </c>
      <c r="D20" t="s">
        <v>51</v>
      </c>
      <c r="E20" t="s">
        <v>52</v>
      </c>
      <c r="F20" t="s">
        <v>89</v>
      </c>
      <c r="G20" t="s">
        <v>90</v>
      </c>
      <c r="H20" s="3">
        <v>15544366000</v>
      </c>
    </row>
    <row r="21" spans="1:8">
      <c r="A21" s="2" t="s">
        <v>50</v>
      </c>
      <c r="B21" t="s">
        <v>26</v>
      </c>
      <c r="C21" t="s">
        <v>27</v>
      </c>
      <c r="D21" t="s">
        <v>51</v>
      </c>
      <c r="E21" t="s">
        <v>52</v>
      </c>
      <c r="F21" t="s">
        <v>91</v>
      </c>
      <c r="G21" t="s">
        <v>92</v>
      </c>
      <c r="H21" s="3">
        <v>44515000</v>
      </c>
    </row>
    <row r="22" spans="1:8">
      <c r="A22" s="2" t="s">
        <v>50</v>
      </c>
      <c r="B22" t="s">
        <v>26</v>
      </c>
      <c r="C22" t="s">
        <v>27</v>
      </c>
      <c r="D22" t="s">
        <v>51</v>
      </c>
      <c r="E22" t="s">
        <v>52</v>
      </c>
      <c r="F22" t="s">
        <v>93</v>
      </c>
      <c r="G22" t="s">
        <v>94</v>
      </c>
      <c r="H22" s="3">
        <v>44515000</v>
      </c>
    </row>
    <row r="23" spans="1:8">
      <c r="A23" s="2" t="s">
        <v>50</v>
      </c>
      <c r="B23" t="s">
        <v>26</v>
      </c>
      <c r="C23" t="s">
        <v>27</v>
      </c>
      <c r="D23" t="s">
        <v>51</v>
      </c>
      <c r="E23" t="s">
        <v>52</v>
      </c>
      <c r="F23" t="s">
        <v>95</v>
      </c>
      <c r="G23" t="s">
        <v>96</v>
      </c>
      <c r="H23" s="3">
        <v>347192747000</v>
      </c>
    </row>
    <row r="24" spans="1:8">
      <c r="A24" s="2" t="s">
        <v>50</v>
      </c>
      <c r="B24" t="s">
        <v>26</v>
      </c>
      <c r="C24" t="s">
        <v>27</v>
      </c>
      <c r="D24" t="s">
        <v>51</v>
      </c>
      <c r="E24" t="s">
        <v>52</v>
      </c>
      <c r="F24" t="s">
        <v>97</v>
      </c>
      <c r="G24" t="s">
        <v>98</v>
      </c>
      <c r="H24" s="3">
        <v>17553750000</v>
      </c>
    </row>
    <row r="25" spans="1:8">
      <c r="A25" s="2" t="s">
        <v>50</v>
      </c>
      <c r="B25" t="s">
        <v>26</v>
      </c>
      <c r="C25" t="s">
        <v>27</v>
      </c>
      <c r="D25" t="s">
        <v>51</v>
      </c>
      <c r="E25" t="s">
        <v>52</v>
      </c>
      <c r="F25" t="s">
        <v>99</v>
      </c>
      <c r="G25" t="s">
        <v>100</v>
      </c>
      <c r="H25" s="3">
        <v>329638997000</v>
      </c>
    </row>
    <row r="26" spans="1:8">
      <c r="A26" s="2" t="s">
        <v>50</v>
      </c>
      <c r="B26" t="s">
        <v>26</v>
      </c>
      <c r="C26" t="s">
        <v>27</v>
      </c>
      <c r="D26" t="s">
        <v>51</v>
      </c>
      <c r="E26" t="s">
        <v>52</v>
      </c>
      <c r="F26" t="s">
        <v>101</v>
      </c>
      <c r="G26" t="s">
        <v>102</v>
      </c>
      <c r="H26" s="3">
        <v>347192747000</v>
      </c>
    </row>
    <row r="27" spans="1:8">
      <c r="A27" s="2" t="s">
        <v>50</v>
      </c>
      <c r="B27" t="s">
        <v>26</v>
      </c>
      <c r="C27" t="s">
        <v>27</v>
      </c>
      <c r="D27" t="s">
        <v>51</v>
      </c>
      <c r="E27" t="s">
        <v>52</v>
      </c>
      <c r="F27" t="s">
        <v>103</v>
      </c>
      <c r="G27" t="s">
        <v>104</v>
      </c>
      <c r="H27" s="3">
        <v>8749251000</v>
      </c>
    </row>
    <row r="28" spans="1:8">
      <c r="A28" s="2" t="s">
        <v>50</v>
      </c>
      <c r="B28" t="s">
        <v>26</v>
      </c>
      <c r="C28" t="s">
        <v>27</v>
      </c>
      <c r="D28" t="s">
        <v>51</v>
      </c>
      <c r="E28" t="s">
        <v>52</v>
      </c>
      <c r="F28" t="s">
        <v>105</v>
      </c>
      <c r="G28" t="s">
        <v>106</v>
      </c>
      <c r="H28" s="3">
        <v>2567963000</v>
      </c>
    </row>
    <row r="29" spans="1:8">
      <c r="A29" s="2" t="s">
        <v>50</v>
      </c>
      <c r="B29" t="s">
        <v>26</v>
      </c>
      <c r="C29" t="s">
        <v>27</v>
      </c>
      <c r="D29" t="s">
        <v>51</v>
      </c>
      <c r="E29" t="s">
        <v>52</v>
      </c>
      <c r="F29" t="s">
        <v>107</v>
      </c>
      <c r="G29" t="s">
        <v>108</v>
      </c>
      <c r="H29" s="3">
        <v>13796469000</v>
      </c>
    </row>
    <row r="30" spans="1:8">
      <c r="A30" s="2" t="s">
        <v>50</v>
      </c>
      <c r="B30" t="s">
        <v>26</v>
      </c>
      <c r="C30" t="s">
        <v>27</v>
      </c>
      <c r="D30" t="s">
        <v>51</v>
      </c>
      <c r="E30" t="s">
        <v>52</v>
      </c>
      <c r="F30" t="s">
        <v>109</v>
      </c>
      <c r="G30" t="s">
        <v>110</v>
      </c>
      <c r="H30" s="3">
        <v>13796469000</v>
      </c>
    </row>
    <row r="31" spans="1:8">
      <c r="A31" s="2" t="s">
        <v>50</v>
      </c>
      <c r="B31" t="s">
        <v>26</v>
      </c>
      <c r="C31" t="s">
        <v>27</v>
      </c>
      <c r="D31" t="s">
        <v>51</v>
      </c>
      <c r="E31" t="s">
        <v>52</v>
      </c>
      <c r="F31" t="s">
        <v>111</v>
      </c>
      <c r="G31" t="s">
        <v>112</v>
      </c>
      <c r="H31" s="3">
        <v>56420878000</v>
      </c>
    </row>
    <row r="32" spans="1:8">
      <c r="A32" s="2" t="s">
        <v>50</v>
      </c>
      <c r="B32" t="s">
        <v>26</v>
      </c>
      <c r="C32" t="s">
        <v>27</v>
      </c>
      <c r="D32" t="s">
        <v>51</v>
      </c>
      <c r="E32" t="s">
        <v>52</v>
      </c>
      <c r="F32" t="s">
        <v>113</v>
      </c>
      <c r="G32" t="s">
        <v>114</v>
      </c>
      <c r="H32" s="3">
        <v>56420878000</v>
      </c>
    </row>
    <row r="33" spans="1:8">
      <c r="A33" s="2" t="s">
        <v>50</v>
      </c>
      <c r="B33" t="s">
        <v>26</v>
      </c>
      <c r="C33" t="s">
        <v>27</v>
      </c>
      <c r="D33" t="s">
        <v>51</v>
      </c>
      <c r="E33" t="s">
        <v>52</v>
      </c>
      <c r="F33" t="s">
        <v>115</v>
      </c>
      <c r="G33" t="s">
        <v>116</v>
      </c>
      <c r="H33" s="3">
        <v>49607596000</v>
      </c>
    </row>
    <row r="34" spans="1:8">
      <c r="A34" s="2" t="s">
        <v>50</v>
      </c>
      <c r="B34" t="s">
        <v>26</v>
      </c>
      <c r="C34" t="s">
        <v>27</v>
      </c>
      <c r="D34" t="s">
        <v>51</v>
      </c>
      <c r="E34" t="s">
        <v>52</v>
      </c>
      <c r="F34" t="s">
        <v>117</v>
      </c>
      <c r="G34" t="s">
        <v>118</v>
      </c>
      <c r="H34" s="3">
        <v>10119590000</v>
      </c>
    </row>
    <row r="35" spans="1:8">
      <c r="A35" s="2" t="s">
        <v>50</v>
      </c>
      <c r="B35" t="s">
        <v>26</v>
      </c>
      <c r="C35" t="s">
        <v>27</v>
      </c>
      <c r="D35" t="s">
        <v>51</v>
      </c>
      <c r="E35" t="s">
        <v>52</v>
      </c>
      <c r="F35" t="s">
        <v>119</v>
      </c>
      <c r="G35" t="s">
        <v>120</v>
      </c>
      <c r="H35" s="3">
        <v>10119590000</v>
      </c>
    </row>
    <row r="36" spans="1:8">
      <c r="A36" s="2" t="s">
        <v>50</v>
      </c>
      <c r="B36" t="s">
        <v>26</v>
      </c>
      <c r="C36" t="s">
        <v>27</v>
      </c>
      <c r="D36" t="s">
        <v>51</v>
      </c>
      <c r="E36" t="s">
        <v>52</v>
      </c>
      <c r="F36" t="s">
        <v>121</v>
      </c>
      <c r="G36" t="s">
        <v>122</v>
      </c>
      <c r="H36" s="3">
        <v>13071962000</v>
      </c>
    </row>
    <row r="37" spans="1:8">
      <c r="A37" s="2" t="s">
        <v>50</v>
      </c>
      <c r="B37" t="s">
        <v>26</v>
      </c>
      <c r="C37" t="s">
        <v>27</v>
      </c>
      <c r="D37" t="s">
        <v>51</v>
      </c>
      <c r="E37" t="s">
        <v>52</v>
      </c>
      <c r="F37" t="s">
        <v>123</v>
      </c>
      <c r="G37" t="s">
        <v>124</v>
      </c>
      <c r="H37" s="3">
        <v>13071962000</v>
      </c>
    </row>
    <row r="38" spans="1:8">
      <c r="A38" s="2" t="s">
        <v>50</v>
      </c>
      <c r="B38" t="s">
        <v>26</v>
      </c>
      <c r="C38" t="s">
        <v>27</v>
      </c>
      <c r="D38" t="s">
        <v>51</v>
      </c>
      <c r="E38" t="s">
        <v>52</v>
      </c>
      <c r="F38" t="s">
        <v>125</v>
      </c>
      <c r="G38" t="s">
        <v>126</v>
      </c>
      <c r="H38" s="3">
        <v>20075404000</v>
      </c>
    </row>
    <row r="39" spans="1:8">
      <c r="A39" s="2" t="s">
        <v>50</v>
      </c>
      <c r="B39" t="s">
        <v>26</v>
      </c>
      <c r="C39" t="s">
        <v>27</v>
      </c>
      <c r="D39" t="s">
        <v>51</v>
      </c>
      <c r="E39" t="s">
        <v>52</v>
      </c>
      <c r="F39" t="s">
        <v>127</v>
      </c>
      <c r="G39" t="s">
        <v>128</v>
      </c>
      <c r="H39" s="3">
        <v>2486397000</v>
      </c>
    </row>
    <row r="40" spans="1:8">
      <c r="A40" s="2" t="s">
        <v>50</v>
      </c>
      <c r="B40" t="s">
        <v>26</v>
      </c>
      <c r="C40" t="s">
        <v>27</v>
      </c>
      <c r="D40" t="s">
        <v>51</v>
      </c>
      <c r="E40" t="s">
        <v>52</v>
      </c>
      <c r="F40" t="s">
        <v>129</v>
      </c>
      <c r="G40" t="s">
        <v>130</v>
      </c>
      <c r="H40" s="3">
        <v>2486397000</v>
      </c>
    </row>
    <row r="41" spans="1:8">
      <c r="A41" s="2" t="s">
        <v>50</v>
      </c>
      <c r="B41" t="s">
        <v>26</v>
      </c>
      <c r="C41" t="s">
        <v>27</v>
      </c>
      <c r="D41" t="s">
        <v>51</v>
      </c>
      <c r="E41" t="s">
        <v>52</v>
      </c>
      <c r="F41" t="s">
        <v>131</v>
      </c>
      <c r="G41" t="s">
        <v>132</v>
      </c>
      <c r="H41" s="3">
        <v>344877000</v>
      </c>
    </row>
    <row r="42" spans="1:8">
      <c r="A42" s="2" t="s">
        <v>50</v>
      </c>
      <c r="B42" t="s">
        <v>26</v>
      </c>
      <c r="C42" t="s">
        <v>27</v>
      </c>
      <c r="D42" t="s">
        <v>51</v>
      </c>
      <c r="E42" t="s">
        <v>52</v>
      </c>
      <c r="F42" t="s">
        <v>133</v>
      </c>
      <c r="G42" t="s">
        <v>134</v>
      </c>
      <c r="H42" s="3">
        <v>225240000</v>
      </c>
    </row>
    <row r="43" spans="1:8">
      <c r="A43" s="2" t="s">
        <v>50</v>
      </c>
      <c r="B43" t="s">
        <v>26</v>
      </c>
      <c r="C43" t="s">
        <v>27</v>
      </c>
      <c r="D43" t="s">
        <v>51</v>
      </c>
      <c r="E43" t="s">
        <v>52</v>
      </c>
      <c r="F43" t="s">
        <v>135</v>
      </c>
      <c r="G43" t="s">
        <v>136</v>
      </c>
      <c r="H43" s="3">
        <v>2602546000</v>
      </c>
    </row>
    <row r="44" spans="1:8">
      <c r="A44" s="2" t="s">
        <v>50</v>
      </c>
      <c r="B44" t="s">
        <v>26</v>
      </c>
      <c r="C44" t="s">
        <v>27</v>
      </c>
      <c r="D44" t="s">
        <v>51</v>
      </c>
      <c r="E44" t="s">
        <v>52</v>
      </c>
      <c r="F44" t="s">
        <v>137</v>
      </c>
      <c r="G44" t="s">
        <v>138</v>
      </c>
      <c r="H44" s="3">
        <v>182676000</v>
      </c>
    </row>
    <row r="45" spans="1:8">
      <c r="A45" s="2" t="s">
        <v>50</v>
      </c>
      <c r="B45" t="s">
        <v>26</v>
      </c>
      <c r="C45" t="s">
        <v>27</v>
      </c>
      <c r="D45" t="s">
        <v>51</v>
      </c>
      <c r="E45" t="s">
        <v>52</v>
      </c>
      <c r="F45" t="s">
        <v>139</v>
      </c>
      <c r="G45" t="s">
        <v>140</v>
      </c>
      <c r="H45" s="3">
        <v>267992000</v>
      </c>
    </row>
    <row r="46" spans="1:8">
      <c r="A46" s="2" t="s">
        <v>50</v>
      </c>
      <c r="B46" t="s">
        <v>26</v>
      </c>
      <c r="C46" t="s">
        <v>27</v>
      </c>
      <c r="D46" t="s">
        <v>51</v>
      </c>
      <c r="E46" t="s">
        <v>52</v>
      </c>
      <c r="F46" t="s">
        <v>141</v>
      </c>
      <c r="G46" t="s">
        <v>142</v>
      </c>
      <c r="H46" s="3">
        <v>3623331000</v>
      </c>
    </row>
    <row r="47" spans="1:8">
      <c r="A47" s="2" t="s">
        <v>50</v>
      </c>
      <c r="B47" t="s">
        <v>26</v>
      </c>
      <c r="C47" t="s">
        <v>27</v>
      </c>
      <c r="D47" t="s">
        <v>51</v>
      </c>
      <c r="E47" t="s">
        <v>52</v>
      </c>
      <c r="F47" t="s">
        <v>143</v>
      </c>
      <c r="G47" t="s">
        <v>144</v>
      </c>
      <c r="H47" s="3">
        <v>165578296000</v>
      </c>
    </row>
    <row r="48" spans="1:8">
      <c r="A48" s="2" t="s">
        <v>50</v>
      </c>
      <c r="B48" t="s">
        <v>26</v>
      </c>
      <c r="C48" t="s">
        <v>27</v>
      </c>
      <c r="D48" t="s">
        <v>51</v>
      </c>
      <c r="E48" t="s">
        <v>52</v>
      </c>
      <c r="F48" t="s">
        <v>145</v>
      </c>
      <c r="G48" t="s">
        <v>146</v>
      </c>
      <c r="H48" s="3">
        <v>10777587000</v>
      </c>
    </row>
    <row r="49" spans="1:8">
      <c r="A49" s="2" t="s">
        <v>50</v>
      </c>
      <c r="B49" t="s">
        <v>26</v>
      </c>
      <c r="C49" t="s">
        <v>27</v>
      </c>
      <c r="D49" t="s">
        <v>51</v>
      </c>
      <c r="E49" t="s">
        <v>52</v>
      </c>
      <c r="F49" t="s">
        <v>147</v>
      </c>
      <c r="G49" t="s">
        <v>148</v>
      </c>
      <c r="H49" s="3">
        <v>9257789000</v>
      </c>
    </row>
    <row r="50" spans="1:8">
      <c r="A50" s="2" t="s">
        <v>50</v>
      </c>
      <c r="B50" t="s">
        <v>26</v>
      </c>
      <c r="C50" t="s">
        <v>27</v>
      </c>
      <c r="D50" t="s">
        <v>51</v>
      </c>
      <c r="E50" t="s">
        <v>52</v>
      </c>
      <c r="F50" t="s">
        <v>149</v>
      </c>
      <c r="G50" t="s">
        <v>150</v>
      </c>
      <c r="H50" s="3">
        <v>9257789000</v>
      </c>
    </row>
    <row r="51" spans="1:8">
      <c r="A51" s="2" t="s">
        <v>50</v>
      </c>
      <c r="B51" t="s">
        <v>26</v>
      </c>
      <c r="C51" t="s">
        <v>27</v>
      </c>
      <c r="D51" t="s">
        <v>51</v>
      </c>
      <c r="E51" t="s">
        <v>52</v>
      </c>
      <c r="F51" t="s">
        <v>151</v>
      </c>
      <c r="G51" t="s">
        <v>152</v>
      </c>
      <c r="H51" s="3">
        <v>883689000</v>
      </c>
    </row>
    <row r="52" spans="1:8">
      <c r="A52" s="2" t="s">
        <v>50</v>
      </c>
      <c r="B52" t="s">
        <v>26</v>
      </c>
      <c r="C52" t="s">
        <v>27</v>
      </c>
      <c r="D52" t="s">
        <v>51</v>
      </c>
      <c r="E52" t="s">
        <v>52</v>
      </c>
      <c r="F52" t="s">
        <v>153</v>
      </c>
      <c r="G52" t="s">
        <v>154</v>
      </c>
      <c r="H52" s="3">
        <v>636109000</v>
      </c>
    </row>
    <row r="53" spans="1:8">
      <c r="A53" s="2" t="s">
        <v>50</v>
      </c>
      <c r="B53" t="s">
        <v>26</v>
      </c>
      <c r="C53" t="s">
        <v>27</v>
      </c>
      <c r="D53" t="s">
        <v>51</v>
      </c>
      <c r="E53" t="s">
        <v>52</v>
      </c>
      <c r="F53" t="s">
        <v>155</v>
      </c>
      <c r="G53" t="s">
        <v>156</v>
      </c>
      <c r="H53" s="3">
        <v>329638997000</v>
      </c>
    </row>
    <row r="54" spans="1:8">
      <c r="A54" s="2" t="s">
        <v>50</v>
      </c>
      <c r="B54" t="s">
        <v>26</v>
      </c>
      <c r="C54" t="s">
        <v>27</v>
      </c>
      <c r="D54" t="s">
        <v>51</v>
      </c>
      <c r="E54" t="s">
        <v>52</v>
      </c>
      <c r="F54" t="s">
        <v>157</v>
      </c>
      <c r="G54" t="s">
        <v>158</v>
      </c>
      <c r="H54" s="3">
        <v>792918296000</v>
      </c>
    </row>
    <row r="55" spans="1:8">
      <c r="A55" s="2" t="s">
        <v>50</v>
      </c>
      <c r="B55" t="s">
        <v>26</v>
      </c>
      <c r="C55" t="s">
        <v>27</v>
      </c>
      <c r="D55" t="s">
        <v>51</v>
      </c>
      <c r="E55" t="s">
        <v>52</v>
      </c>
      <c r="F55" t="s">
        <v>159</v>
      </c>
      <c r="G55" t="s">
        <v>160</v>
      </c>
      <c r="H55" s="3">
        <v>5000000</v>
      </c>
    </row>
    <row r="56" spans="1:8">
      <c r="A56" s="2" t="s">
        <v>50</v>
      </c>
      <c r="B56" t="s">
        <v>26</v>
      </c>
      <c r="C56" t="s">
        <v>27</v>
      </c>
      <c r="D56" t="s">
        <v>51</v>
      </c>
      <c r="E56" t="s">
        <v>52</v>
      </c>
      <c r="F56" t="s">
        <v>161</v>
      </c>
      <c r="G56" t="s">
        <v>96</v>
      </c>
      <c r="H56" s="3">
        <v>12154895000</v>
      </c>
    </row>
    <row r="57" spans="1:8">
      <c r="A57" s="2" t="s">
        <v>50</v>
      </c>
      <c r="B57" t="s">
        <v>26</v>
      </c>
      <c r="C57" t="s">
        <v>27</v>
      </c>
      <c r="D57" t="s">
        <v>51</v>
      </c>
      <c r="E57" t="s">
        <v>52</v>
      </c>
      <c r="F57" t="s">
        <v>162</v>
      </c>
      <c r="G57" t="s">
        <v>163</v>
      </c>
      <c r="H57" s="3">
        <v>5000000</v>
      </c>
    </row>
    <row r="58" spans="1:8">
      <c r="A58" s="2" t="s">
        <v>50</v>
      </c>
      <c r="B58" t="s">
        <v>26</v>
      </c>
      <c r="C58" t="s">
        <v>27</v>
      </c>
      <c r="D58" t="s">
        <v>51</v>
      </c>
      <c r="E58" t="s">
        <v>52</v>
      </c>
      <c r="F58" t="s">
        <v>164</v>
      </c>
      <c r="G58" t="s">
        <v>165</v>
      </c>
      <c r="H58" s="3">
        <v>5000000</v>
      </c>
    </row>
    <row r="59" spans="1:8">
      <c r="A59" s="2" t="s">
        <v>50</v>
      </c>
      <c r="B59" t="s">
        <v>26</v>
      </c>
      <c r="C59" t="s">
        <v>27</v>
      </c>
      <c r="D59" t="s">
        <v>51</v>
      </c>
      <c r="E59" t="s">
        <v>52</v>
      </c>
      <c r="F59" t="s">
        <v>166</v>
      </c>
      <c r="G59" t="s">
        <v>100</v>
      </c>
      <c r="H59" s="3">
        <v>12154895000</v>
      </c>
    </row>
    <row r="60" spans="1:8">
      <c r="A60" s="2" t="s">
        <v>50</v>
      </c>
      <c r="B60" t="s">
        <v>26</v>
      </c>
      <c r="C60" t="s">
        <v>27</v>
      </c>
      <c r="D60" t="s">
        <v>51</v>
      </c>
      <c r="E60" t="s">
        <v>52</v>
      </c>
      <c r="F60" t="s">
        <v>167</v>
      </c>
      <c r="G60" t="s">
        <v>156</v>
      </c>
      <c r="H60" s="3">
        <v>12149895000</v>
      </c>
    </row>
    <row r="61" spans="1:8">
      <c r="A61" s="2" t="s">
        <v>50</v>
      </c>
      <c r="B61" t="s">
        <v>26</v>
      </c>
      <c r="C61" t="s">
        <v>27</v>
      </c>
      <c r="D61" t="s">
        <v>51</v>
      </c>
      <c r="E61" t="s">
        <v>52</v>
      </c>
      <c r="F61" t="s">
        <v>168</v>
      </c>
      <c r="G61" t="s">
        <v>169</v>
      </c>
      <c r="H61" s="3">
        <v>69367317000</v>
      </c>
    </row>
    <row r="62" spans="1:8">
      <c r="A62" s="2" t="s">
        <v>50</v>
      </c>
      <c r="B62" t="s">
        <v>26</v>
      </c>
      <c r="C62" t="s">
        <v>27</v>
      </c>
      <c r="D62" t="s">
        <v>51</v>
      </c>
      <c r="E62" t="s">
        <v>52</v>
      </c>
      <c r="F62" t="s">
        <v>170</v>
      </c>
      <c r="G62" t="s">
        <v>171</v>
      </c>
      <c r="H62" s="3">
        <v>11728019000</v>
      </c>
    </row>
    <row r="63" spans="1:8">
      <c r="A63" s="2" t="s">
        <v>50</v>
      </c>
      <c r="B63" t="s">
        <v>26</v>
      </c>
      <c r="C63" t="s">
        <v>27</v>
      </c>
      <c r="D63" t="s">
        <v>51</v>
      </c>
      <c r="E63" t="s">
        <v>52</v>
      </c>
      <c r="F63" t="s">
        <v>172</v>
      </c>
      <c r="G63" t="s">
        <v>173</v>
      </c>
      <c r="H63" s="3">
        <v>8211161000</v>
      </c>
    </row>
    <row r="64" spans="1:8">
      <c r="A64" s="2" t="s">
        <v>50</v>
      </c>
      <c r="B64" t="s">
        <v>26</v>
      </c>
      <c r="C64" t="s">
        <v>27</v>
      </c>
      <c r="D64" t="s">
        <v>51</v>
      </c>
      <c r="E64" t="s">
        <v>52</v>
      </c>
      <c r="F64" t="s">
        <v>174</v>
      </c>
      <c r="G64" t="s">
        <v>175</v>
      </c>
      <c r="H64" s="3">
        <v>19939180000</v>
      </c>
    </row>
    <row r="65" spans="1:8">
      <c r="A65" s="2" t="s">
        <v>50</v>
      </c>
      <c r="B65" t="s">
        <v>26</v>
      </c>
      <c r="C65" t="s">
        <v>27</v>
      </c>
      <c r="D65" t="s">
        <v>51</v>
      </c>
      <c r="E65" t="s">
        <v>52</v>
      </c>
      <c r="F65" t="s">
        <v>176</v>
      </c>
      <c r="G65" t="s">
        <v>177</v>
      </c>
      <c r="H65" s="3">
        <v>7114317000</v>
      </c>
    </row>
    <row r="66" spans="1:8">
      <c r="A66" s="2" t="s">
        <v>50</v>
      </c>
      <c r="B66" t="s">
        <v>26</v>
      </c>
      <c r="C66" t="s">
        <v>27</v>
      </c>
      <c r="D66" t="s">
        <v>51</v>
      </c>
      <c r="E66" t="s">
        <v>52</v>
      </c>
      <c r="F66" t="s">
        <v>178</v>
      </c>
      <c r="G66" t="s">
        <v>179</v>
      </c>
      <c r="H66" s="3">
        <v>7114317000</v>
      </c>
    </row>
    <row r="67" spans="1:8">
      <c r="A67" s="2" t="s">
        <v>50</v>
      </c>
      <c r="B67" t="s">
        <v>26</v>
      </c>
      <c r="C67" t="s">
        <v>27</v>
      </c>
      <c r="D67" t="s">
        <v>51</v>
      </c>
      <c r="E67" t="s">
        <v>52</v>
      </c>
      <c r="F67" t="s">
        <v>180</v>
      </c>
      <c r="G67" t="s">
        <v>106</v>
      </c>
      <c r="H67" s="3">
        <v>4014805000</v>
      </c>
    </row>
    <row r="68" spans="1:8">
      <c r="A68" s="2" t="s">
        <v>50</v>
      </c>
      <c r="B68" t="s">
        <v>26</v>
      </c>
      <c r="C68" t="s">
        <v>27</v>
      </c>
      <c r="D68" t="s">
        <v>51</v>
      </c>
      <c r="E68" t="s">
        <v>52</v>
      </c>
      <c r="F68" t="s">
        <v>181</v>
      </c>
      <c r="G68" t="s">
        <v>182</v>
      </c>
      <c r="H68" s="3">
        <v>122202000</v>
      </c>
    </row>
    <row r="69" spans="1:8">
      <c r="A69" s="2" t="s">
        <v>50</v>
      </c>
      <c r="B69" t="s">
        <v>26</v>
      </c>
      <c r="C69" t="s">
        <v>27</v>
      </c>
      <c r="D69" t="s">
        <v>51</v>
      </c>
      <c r="E69" t="s">
        <v>52</v>
      </c>
      <c r="F69" t="s">
        <v>183</v>
      </c>
      <c r="G69" t="s">
        <v>184</v>
      </c>
      <c r="H69" s="3">
        <v>3798392000</v>
      </c>
    </row>
    <row r="70" spans="1:8">
      <c r="A70" s="2" t="s">
        <v>50</v>
      </c>
      <c r="B70" t="s">
        <v>26</v>
      </c>
      <c r="C70" t="s">
        <v>27</v>
      </c>
      <c r="D70" t="s">
        <v>51</v>
      </c>
      <c r="E70" t="s">
        <v>52</v>
      </c>
      <c r="F70" t="s">
        <v>185</v>
      </c>
      <c r="G70" t="s">
        <v>186</v>
      </c>
      <c r="H70" s="3">
        <v>3798392000</v>
      </c>
    </row>
    <row r="71" spans="1:8">
      <c r="A71" s="2" t="s">
        <v>50</v>
      </c>
      <c r="B71" t="s">
        <v>26</v>
      </c>
      <c r="C71" t="s">
        <v>27</v>
      </c>
      <c r="D71" t="s">
        <v>51</v>
      </c>
      <c r="E71" t="s">
        <v>52</v>
      </c>
      <c r="F71" t="s">
        <v>187</v>
      </c>
      <c r="G71" t="s">
        <v>188</v>
      </c>
      <c r="H71" s="3">
        <v>1205494000</v>
      </c>
    </row>
    <row r="72" spans="1:8">
      <c r="A72" s="2" t="s">
        <v>50</v>
      </c>
      <c r="B72" t="s">
        <v>26</v>
      </c>
      <c r="C72" t="s">
        <v>27</v>
      </c>
      <c r="D72" t="s">
        <v>51</v>
      </c>
      <c r="E72" t="s">
        <v>52</v>
      </c>
      <c r="F72" t="s">
        <v>189</v>
      </c>
      <c r="G72" t="s">
        <v>190</v>
      </c>
      <c r="H72" s="3">
        <v>122202000</v>
      </c>
    </row>
    <row r="73" spans="1:8">
      <c r="A73" s="2" t="s">
        <v>50</v>
      </c>
      <c r="B73" t="s">
        <v>26</v>
      </c>
      <c r="C73" t="s">
        <v>27</v>
      </c>
      <c r="D73" t="s">
        <v>51</v>
      </c>
      <c r="E73" t="s">
        <v>52</v>
      </c>
      <c r="F73" t="s">
        <v>191</v>
      </c>
      <c r="G73" t="s">
        <v>192</v>
      </c>
      <c r="H73" s="3">
        <v>4014805000</v>
      </c>
    </row>
    <row r="74" spans="1:8">
      <c r="A74" s="2" t="s">
        <v>50</v>
      </c>
      <c r="B74" t="s">
        <v>26</v>
      </c>
      <c r="C74" t="s">
        <v>27</v>
      </c>
      <c r="D74" t="s">
        <v>51</v>
      </c>
      <c r="E74" t="s">
        <v>52</v>
      </c>
      <c r="F74" t="s">
        <v>193</v>
      </c>
      <c r="G74" t="s">
        <v>194</v>
      </c>
      <c r="H74" s="3">
        <v>13916116000</v>
      </c>
    </row>
    <row r="75" spans="1:8">
      <c r="A75" s="2" t="s">
        <v>50</v>
      </c>
      <c r="B75" t="s">
        <v>26</v>
      </c>
      <c r="C75" t="s">
        <v>27</v>
      </c>
      <c r="D75" t="s">
        <v>51</v>
      </c>
      <c r="E75" t="s">
        <v>52</v>
      </c>
      <c r="F75" t="s">
        <v>195</v>
      </c>
      <c r="G75" t="s">
        <v>196</v>
      </c>
      <c r="H75" s="3">
        <v>6728026000</v>
      </c>
    </row>
    <row r="76" spans="1:8">
      <c r="A76" s="2" t="s">
        <v>50</v>
      </c>
      <c r="B76" t="s">
        <v>26</v>
      </c>
      <c r="C76" t="s">
        <v>27</v>
      </c>
      <c r="D76" t="s">
        <v>51</v>
      </c>
      <c r="E76" t="s">
        <v>52</v>
      </c>
      <c r="F76" t="s">
        <v>197</v>
      </c>
      <c r="G76" t="s">
        <v>198</v>
      </c>
      <c r="H76" s="3">
        <v>214324000</v>
      </c>
    </row>
    <row r="77" spans="1:8">
      <c r="A77" s="2" t="s">
        <v>50</v>
      </c>
      <c r="B77" t="s">
        <v>26</v>
      </c>
      <c r="C77" t="s">
        <v>27</v>
      </c>
      <c r="D77" t="s">
        <v>51</v>
      </c>
      <c r="E77" t="s">
        <v>52</v>
      </c>
      <c r="F77" t="s">
        <v>199</v>
      </c>
      <c r="G77" t="s">
        <v>154</v>
      </c>
      <c r="H77" s="3">
        <v>30948720000</v>
      </c>
    </row>
    <row r="78" spans="1:8">
      <c r="A78" s="2" t="s">
        <v>50</v>
      </c>
      <c r="B78" t="s">
        <v>26</v>
      </c>
      <c r="C78" t="s">
        <v>27</v>
      </c>
      <c r="D78" t="s">
        <v>51</v>
      </c>
      <c r="E78" t="s">
        <v>52</v>
      </c>
      <c r="F78" t="s">
        <v>200</v>
      </c>
      <c r="G78" t="s">
        <v>78</v>
      </c>
      <c r="H78" s="3">
        <v>35952606000</v>
      </c>
    </row>
    <row r="79" spans="1:8">
      <c r="A79" s="2" t="s">
        <v>50</v>
      </c>
      <c r="B79" t="s">
        <v>26</v>
      </c>
      <c r="C79" t="s">
        <v>27</v>
      </c>
      <c r="D79" t="s">
        <v>51</v>
      </c>
      <c r="E79" t="s">
        <v>52</v>
      </c>
      <c r="F79" t="s">
        <v>201</v>
      </c>
      <c r="G79" t="s">
        <v>202</v>
      </c>
      <c r="H79" s="3">
        <v>13916116000</v>
      </c>
    </row>
    <row r="80" spans="1:8">
      <c r="A80" s="2" t="s">
        <v>50</v>
      </c>
      <c r="B80" t="s">
        <v>26</v>
      </c>
      <c r="C80" t="s">
        <v>27</v>
      </c>
      <c r="D80" t="s">
        <v>51</v>
      </c>
      <c r="E80" t="s">
        <v>52</v>
      </c>
      <c r="F80" t="s">
        <v>203</v>
      </c>
      <c r="G80" t="s">
        <v>146</v>
      </c>
      <c r="H80" s="3">
        <v>6942350000</v>
      </c>
    </row>
    <row r="81" spans="1:8">
      <c r="A81" s="2" t="s">
        <v>50</v>
      </c>
      <c r="B81" t="s">
        <v>26</v>
      </c>
      <c r="C81" t="s">
        <v>27</v>
      </c>
      <c r="D81" t="s">
        <v>51</v>
      </c>
      <c r="E81" t="s">
        <v>52</v>
      </c>
      <c r="F81" t="s">
        <v>204</v>
      </c>
      <c r="G81" t="s">
        <v>205</v>
      </c>
      <c r="H81" s="3">
        <v>23502569000</v>
      </c>
    </row>
    <row r="82" spans="1:8">
      <c r="A82" s="2" t="s">
        <v>50</v>
      </c>
      <c r="B82" t="s">
        <v>26</v>
      </c>
      <c r="C82" t="s">
        <v>27</v>
      </c>
      <c r="D82" t="s">
        <v>51</v>
      </c>
      <c r="E82" t="s">
        <v>52</v>
      </c>
      <c r="F82" t="s">
        <v>206</v>
      </c>
      <c r="G82" t="s">
        <v>207</v>
      </c>
      <c r="H82" s="3">
        <v>39681477000</v>
      </c>
    </row>
    <row r="83" spans="1:8">
      <c r="A83" s="2" t="s">
        <v>50</v>
      </c>
      <c r="B83" t="s">
        <v>26</v>
      </c>
      <c r="C83" t="s">
        <v>27</v>
      </c>
      <c r="D83" t="s">
        <v>51</v>
      </c>
      <c r="E83" t="s">
        <v>52</v>
      </c>
      <c r="F83" t="s">
        <v>208</v>
      </c>
      <c r="G83" t="s">
        <v>171</v>
      </c>
      <c r="H83" s="3">
        <v>305973870000</v>
      </c>
    </row>
    <row r="84" spans="1:8">
      <c r="A84" s="2" t="s">
        <v>50</v>
      </c>
      <c r="B84" t="s">
        <v>26</v>
      </c>
      <c r="C84" t="s">
        <v>27</v>
      </c>
      <c r="D84" t="s">
        <v>51</v>
      </c>
      <c r="E84" t="s">
        <v>52</v>
      </c>
      <c r="F84" t="s">
        <v>209</v>
      </c>
      <c r="G84" t="s">
        <v>173</v>
      </c>
      <c r="H84" s="3">
        <v>217283128000</v>
      </c>
    </row>
    <row r="85" spans="1:8">
      <c r="A85" s="2" t="s">
        <v>50</v>
      </c>
      <c r="B85" t="s">
        <v>26</v>
      </c>
      <c r="C85" t="s">
        <v>27</v>
      </c>
      <c r="D85" t="s">
        <v>51</v>
      </c>
      <c r="E85" t="s">
        <v>52</v>
      </c>
      <c r="F85" t="s">
        <v>210</v>
      </c>
      <c r="G85" t="s">
        <v>211</v>
      </c>
      <c r="H85" s="3">
        <v>1010141000</v>
      </c>
    </row>
    <row r="86" spans="1:8">
      <c r="A86" s="2" t="s">
        <v>50</v>
      </c>
      <c r="B86" t="s">
        <v>26</v>
      </c>
      <c r="C86" t="s">
        <v>27</v>
      </c>
      <c r="D86" t="s">
        <v>51</v>
      </c>
      <c r="E86" t="s">
        <v>52</v>
      </c>
      <c r="F86" t="s">
        <v>212</v>
      </c>
      <c r="G86" t="s">
        <v>213</v>
      </c>
      <c r="H86" s="3">
        <v>36239862000</v>
      </c>
    </row>
    <row r="87" spans="1:8">
      <c r="A87" s="2" t="s">
        <v>50</v>
      </c>
      <c r="B87" t="s">
        <v>26</v>
      </c>
      <c r="C87" t="s">
        <v>27</v>
      </c>
      <c r="D87" t="s">
        <v>51</v>
      </c>
      <c r="E87" t="s">
        <v>52</v>
      </c>
      <c r="F87" t="s">
        <v>214</v>
      </c>
      <c r="G87" t="s">
        <v>215</v>
      </c>
      <c r="H87" s="3">
        <v>199630000</v>
      </c>
    </row>
    <row r="88" spans="1:8">
      <c r="A88" s="2" t="s">
        <v>50</v>
      </c>
      <c r="B88" t="s">
        <v>26</v>
      </c>
      <c r="C88" t="s">
        <v>27</v>
      </c>
      <c r="D88" t="s">
        <v>51</v>
      </c>
      <c r="E88" t="s">
        <v>52</v>
      </c>
      <c r="F88" t="s">
        <v>216</v>
      </c>
      <c r="G88" t="s">
        <v>217</v>
      </c>
      <c r="H88" s="3">
        <v>226244863000</v>
      </c>
    </row>
    <row r="89" spans="1:8">
      <c r="A89" s="2" t="s">
        <v>50</v>
      </c>
      <c r="B89" t="s">
        <v>26</v>
      </c>
      <c r="C89" t="s">
        <v>27</v>
      </c>
      <c r="D89" t="s">
        <v>51</v>
      </c>
      <c r="E89" t="s">
        <v>52</v>
      </c>
      <c r="F89" t="s">
        <v>218</v>
      </c>
      <c r="G89" t="s">
        <v>219</v>
      </c>
      <c r="H89" s="3">
        <v>26860256000</v>
      </c>
    </row>
    <row r="90" spans="1:8">
      <c r="A90" s="2" t="s">
        <v>50</v>
      </c>
      <c r="B90" t="s">
        <v>26</v>
      </c>
      <c r="C90" t="s">
        <v>27</v>
      </c>
      <c r="D90" t="s">
        <v>51</v>
      </c>
      <c r="E90" t="s">
        <v>52</v>
      </c>
      <c r="F90" t="s">
        <v>220</v>
      </c>
      <c r="G90" t="s">
        <v>221</v>
      </c>
      <c r="H90" s="3">
        <v>368204000</v>
      </c>
    </row>
    <row r="91" spans="1:8">
      <c r="A91" s="2" t="s">
        <v>50</v>
      </c>
      <c r="B91" t="s">
        <v>26</v>
      </c>
      <c r="C91" t="s">
        <v>27</v>
      </c>
      <c r="D91" t="s">
        <v>51</v>
      </c>
      <c r="E91" t="s">
        <v>52</v>
      </c>
      <c r="F91" t="s">
        <v>222</v>
      </c>
      <c r="G91" t="s">
        <v>223</v>
      </c>
      <c r="H91" s="3">
        <v>50958243000</v>
      </c>
    </row>
    <row r="92" spans="1:8">
      <c r="A92" s="2" t="s">
        <v>50</v>
      </c>
      <c r="B92" t="s">
        <v>26</v>
      </c>
      <c r="C92" t="s">
        <v>27</v>
      </c>
      <c r="D92" t="s">
        <v>51</v>
      </c>
      <c r="E92" t="s">
        <v>52</v>
      </c>
      <c r="F92" t="s">
        <v>224</v>
      </c>
      <c r="G92" t="s">
        <v>225</v>
      </c>
      <c r="H92" s="3">
        <v>887062791000</v>
      </c>
    </row>
    <row r="93" spans="1:8">
      <c r="A93" s="2" t="s">
        <v>50</v>
      </c>
      <c r="B93" t="s">
        <v>26</v>
      </c>
      <c r="C93" t="s">
        <v>27</v>
      </c>
      <c r="D93" t="s">
        <v>51</v>
      </c>
      <c r="E93" t="s">
        <v>52</v>
      </c>
      <c r="F93" t="s">
        <v>226</v>
      </c>
      <c r="G93" t="s">
        <v>227</v>
      </c>
      <c r="H93" s="3">
        <v>1577975000</v>
      </c>
    </row>
    <row r="94" spans="1:8">
      <c r="A94" s="2" t="s">
        <v>50</v>
      </c>
      <c r="B94" t="s">
        <v>26</v>
      </c>
      <c r="C94" t="s">
        <v>27</v>
      </c>
      <c r="D94" t="s">
        <v>51</v>
      </c>
      <c r="E94" t="s">
        <v>52</v>
      </c>
      <c r="F94" t="s">
        <v>228</v>
      </c>
      <c r="G94" t="s">
        <v>229</v>
      </c>
      <c r="H94" s="3">
        <v>268536000</v>
      </c>
    </row>
    <row r="95" spans="1:8">
      <c r="A95" s="2" t="s">
        <v>50</v>
      </c>
      <c r="B95" t="s">
        <v>26</v>
      </c>
      <c r="C95" t="s">
        <v>27</v>
      </c>
      <c r="D95" t="s">
        <v>51</v>
      </c>
      <c r="E95" t="s">
        <v>52</v>
      </c>
      <c r="F95" t="s">
        <v>230</v>
      </c>
      <c r="G95" t="s">
        <v>231</v>
      </c>
      <c r="H95" s="3">
        <v>4965340000</v>
      </c>
    </row>
    <row r="96" spans="1:8">
      <c r="A96" s="2" t="s">
        <v>50</v>
      </c>
      <c r="B96" t="s">
        <v>26</v>
      </c>
      <c r="C96" t="s">
        <v>27</v>
      </c>
      <c r="D96" t="s">
        <v>51</v>
      </c>
      <c r="E96" t="s">
        <v>52</v>
      </c>
      <c r="F96" t="s">
        <v>232</v>
      </c>
      <c r="G96" t="s">
        <v>233</v>
      </c>
      <c r="H96" s="3">
        <v>34447601000</v>
      </c>
    </row>
    <row r="97" spans="1:8">
      <c r="A97" s="2" t="s">
        <v>50</v>
      </c>
      <c r="B97" t="s">
        <v>26</v>
      </c>
      <c r="C97" t="s">
        <v>27</v>
      </c>
      <c r="D97" t="s">
        <v>51</v>
      </c>
      <c r="E97" t="s">
        <v>52</v>
      </c>
      <c r="F97" t="s">
        <v>234</v>
      </c>
      <c r="G97" t="s">
        <v>235</v>
      </c>
      <c r="H97" s="3">
        <v>23502569000</v>
      </c>
    </row>
    <row r="98" spans="1:8">
      <c r="A98" s="2" t="s">
        <v>50</v>
      </c>
      <c r="B98" t="s">
        <v>26</v>
      </c>
      <c r="C98" t="s">
        <v>27</v>
      </c>
      <c r="D98" t="s">
        <v>51</v>
      </c>
      <c r="E98" t="s">
        <v>52</v>
      </c>
      <c r="F98" t="s">
        <v>236</v>
      </c>
      <c r="G98" t="s">
        <v>237</v>
      </c>
      <c r="H98" s="3">
        <v>81522212000</v>
      </c>
    </row>
    <row r="99" spans="1:8">
      <c r="A99" s="2" t="s">
        <v>50</v>
      </c>
      <c r="B99" t="s">
        <v>26</v>
      </c>
      <c r="C99" t="s">
        <v>27</v>
      </c>
      <c r="D99" t="s">
        <v>51</v>
      </c>
      <c r="E99" t="s">
        <v>52</v>
      </c>
      <c r="F99" t="s">
        <v>238</v>
      </c>
      <c r="G99" t="s">
        <v>239</v>
      </c>
      <c r="H99" s="3">
        <v>39681477000</v>
      </c>
    </row>
    <row r="100" spans="1:8">
      <c r="A100" s="2" t="s">
        <v>50</v>
      </c>
      <c r="B100" t="s">
        <v>26</v>
      </c>
      <c r="C100" t="s">
        <v>27</v>
      </c>
      <c r="D100" t="s">
        <v>51</v>
      </c>
      <c r="E100" t="s">
        <v>52</v>
      </c>
      <c r="F100" t="s">
        <v>240</v>
      </c>
      <c r="G100" t="s">
        <v>241</v>
      </c>
      <c r="H100" s="3">
        <v>1085016732000</v>
      </c>
    </row>
    <row r="101" spans="1:8">
      <c r="A101" s="2" t="s">
        <v>50</v>
      </c>
      <c r="B101" t="s">
        <v>26</v>
      </c>
      <c r="C101" t="s">
        <v>27</v>
      </c>
      <c r="D101" t="s">
        <v>51</v>
      </c>
      <c r="E101" t="s">
        <v>52</v>
      </c>
      <c r="F101" t="s">
        <v>242</v>
      </c>
      <c r="G101" t="s">
        <v>243</v>
      </c>
      <c r="H101" s="3">
        <v>1877935029000</v>
      </c>
    </row>
    <row r="102" spans="1:8">
      <c r="A102" s="2" t="s">
        <v>50</v>
      </c>
      <c r="B102" t="s">
        <v>26</v>
      </c>
      <c r="C102" t="s">
        <v>27</v>
      </c>
      <c r="D102" t="s">
        <v>51</v>
      </c>
      <c r="E102" t="s">
        <v>52</v>
      </c>
      <c r="F102" t="s">
        <v>244</v>
      </c>
      <c r="G102" t="s">
        <v>245</v>
      </c>
      <c r="H102" s="3">
        <v>93557722000</v>
      </c>
    </row>
    <row r="103" spans="1:8">
      <c r="A103" s="2" t="s">
        <v>50</v>
      </c>
      <c r="B103" t="s">
        <v>26</v>
      </c>
      <c r="C103" t="s">
        <v>27</v>
      </c>
      <c r="D103" t="s">
        <v>51</v>
      </c>
      <c r="E103" t="s">
        <v>52</v>
      </c>
      <c r="F103" t="s">
        <v>246</v>
      </c>
      <c r="G103" t="s">
        <v>247</v>
      </c>
      <c r="H103" s="3">
        <v>93557722000</v>
      </c>
    </row>
    <row r="104" spans="1:8">
      <c r="A104" s="2" t="s">
        <v>50</v>
      </c>
      <c r="B104" t="s">
        <v>26</v>
      </c>
      <c r="C104" t="s">
        <v>27</v>
      </c>
      <c r="D104" t="s">
        <v>51</v>
      </c>
      <c r="E104" t="s">
        <v>52</v>
      </c>
      <c r="F104" t="s">
        <v>248</v>
      </c>
      <c r="G104" t="s">
        <v>249</v>
      </c>
      <c r="H104" s="3">
        <v>18538449000</v>
      </c>
    </row>
    <row r="105" spans="1:8">
      <c r="A105" s="2" t="s">
        <v>50</v>
      </c>
      <c r="B105" t="s">
        <v>26</v>
      </c>
      <c r="C105" t="s">
        <v>27</v>
      </c>
      <c r="D105" t="s">
        <v>51</v>
      </c>
      <c r="E105" t="s">
        <v>52</v>
      </c>
      <c r="F105" t="s">
        <v>250</v>
      </c>
      <c r="G105" t="s">
        <v>251</v>
      </c>
      <c r="H105" s="3">
        <v>203504317000</v>
      </c>
    </row>
    <row r="106" spans="1:8">
      <c r="A106" s="2" t="s">
        <v>50</v>
      </c>
      <c r="B106" t="s">
        <v>26</v>
      </c>
      <c r="C106" t="s">
        <v>27</v>
      </c>
      <c r="D106" t="s">
        <v>51</v>
      </c>
      <c r="E106" t="s">
        <v>52</v>
      </c>
      <c r="F106" t="s">
        <v>252</v>
      </c>
      <c r="G106" t="s">
        <v>253</v>
      </c>
      <c r="H106" s="3">
        <v>139450533000</v>
      </c>
    </row>
    <row r="107" spans="1:8">
      <c r="A107" s="2" t="s">
        <v>50</v>
      </c>
      <c r="B107" t="s">
        <v>26</v>
      </c>
      <c r="C107" t="s">
        <v>27</v>
      </c>
      <c r="D107" t="s">
        <v>51</v>
      </c>
      <c r="E107" t="s">
        <v>52</v>
      </c>
      <c r="F107" t="s">
        <v>254</v>
      </c>
      <c r="G107" t="s">
        <v>255</v>
      </c>
      <c r="H107" s="3">
        <v>2107258000</v>
      </c>
    </row>
    <row r="108" spans="1:8">
      <c r="A108" s="2" t="s">
        <v>50</v>
      </c>
      <c r="B108" t="s">
        <v>26</v>
      </c>
      <c r="C108" t="s">
        <v>27</v>
      </c>
      <c r="D108" t="s">
        <v>51</v>
      </c>
      <c r="E108" t="s">
        <v>52</v>
      </c>
      <c r="F108" t="s">
        <v>256</v>
      </c>
      <c r="G108" t="s">
        <v>257</v>
      </c>
      <c r="H108" s="3">
        <v>8781704000</v>
      </c>
    </row>
    <row r="109" spans="1:8">
      <c r="A109" s="2" t="s">
        <v>50</v>
      </c>
      <c r="B109" t="s">
        <v>26</v>
      </c>
      <c r="C109" t="s">
        <v>27</v>
      </c>
      <c r="D109" t="s">
        <v>51</v>
      </c>
      <c r="E109" t="s">
        <v>52</v>
      </c>
      <c r="F109" t="s">
        <v>258</v>
      </c>
      <c r="G109" t="s">
        <v>259</v>
      </c>
      <c r="H109" s="3">
        <v>8781704000</v>
      </c>
    </row>
    <row r="110" spans="1:8">
      <c r="A110" s="2" t="s">
        <v>50</v>
      </c>
      <c r="B110" t="s">
        <v>26</v>
      </c>
      <c r="C110" t="s">
        <v>27</v>
      </c>
      <c r="D110" t="s">
        <v>51</v>
      </c>
      <c r="E110" t="s">
        <v>52</v>
      </c>
      <c r="F110" t="s">
        <v>260</v>
      </c>
      <c r="G110" t="s">
        <v>261</v>
      </c>
      <c r="H110" s="3">
        <v>90811509000</v>
      </c>
    </row>
    <row r="111" spans="1:8">
      <c r="A111" s="2" t="s">
        <v>50</v>
      </c>
      <c r="B111" t="s">
        <v>26</v>
      </c>
      <c r="C111" t="s">
        <v>27</v>
      </c>
      <c r="D111" t="s">
        <v>51</v>
      </c>
      <c r="E111" t="s">
        <v>52</v>
      </c>
      <c r="F111" t="s">
        <v>262</v>
      </c>
      <c r="G111" t="s">
        <v>263</v>
      </c>
      <c r="H111" s="3">
        <v>38407290000</v>
      </c>
    </row>
    <row r="112" spans="1:8">
      <c r="A112" s="2" t="s">
        <v>50</v>
      </c>
      <c r="B112" t="s">
        <v>26</v>
      </c>
      <c r="C112" t="s">
        <v>27</v>
      </c>
      <c r="D112" t="s">
        <v>51</v>
      </c>
      <c r="E112" t="s">
        <v>52</v>
      </c>
      <c r="F112" t="s">
        <v>264</v>
      </c>
      <c r="G112" t="s">
        <v>265</v>
      </c>
      <c r="H112" s="3">
        <v>90811509000</v>
      </c>
    </row>
    <row r="113" spans="1:8">
      <c r="A113" s="2" t="s">
        <v>50</v>
      </c>
      <c r="B113" t="s">
        <v>26</v>
      </c>
      <c r="C113" t="s">
        <v>27</v>
      </c>
      <c r="D113" t="s">
        <v>51</v>
      </c>
      <c r="E113" t="s">
        <v>52</v>
      </c>
      <c r="F113" t="s">
        <v>266</v>
      </c>
      <c r="G113" t="s">
        <v>267</v>
      </c>
      <c r="H113" s="3">
        <v>2107258000</v>
      </c>
    </row>
    <row r="114" spans="1:8">
      <c r="A114" s="2" t="s">
        <v>50</v>
      </c>
      <c r="B114" t="s">
        <v>26</v>
      </c>
      <c r="C114" t="s">
        <v>27</v>
      </c>
      <c r="D114" t="s">
        <v>51</v>
      </c>
      <c r="E114" t="s">
        <v>52</v>
      </c>
      <c r="F114" t="s">
        <v>268</v>
      </c>
      <c r="G114" t="s">
        <v>269</v>
      </c>
      <c r="H114" s="3">
        <v>2107258000</v>
      </c>
    </row>
    <row r="115" spans="1:8">
      <c r="A115" s="2" t="s">
        <v>50</v>
      </c>
      <c r="B115" t="s">
        <v>26</v>
      </c>
      <c r="C115" t="s">
        <v>27</v>
      </c>
      <c r="D115" t="s">
        <v>51</v>
      </c>
      <c r="E115" t="s">
        <v>52</v>
      </c>
      <c r="F115" t="s">
        <v>270</v>
      </c>
      <c r="G115" t="s">
        <v>271</v>
      </c>
      <c r="H115" s="3">
        <v>6155277000</v>
      </c>
    </row>
    <row r="116" spans="1:8">
      <c r="A116" s="2" t="s">
        <v>50</v>
      </c>
      <c r="B116" t="s">
        <v>26</v>
      </c>
      <c r="C116" t="s">
        <v>27</v>
      </c>
      <c r="D116" t="s">
        <v>51</v>
      </c>
      <c r="E116" t="s">
        <v>52</v>
      </c>
      <c r="F116" t="s">
        <v>272</v>
      </c>
      <c r="G116" t="s">
        <v>273</v>
      </c>
      <c r="H116" s="3">
        <v>5511568000</v>
      </c>
    </row>
    <row r="117" spans="1:8">
      <c r="A117" s="2" t="s">
        <v>50</v>
      </c>
      <c r="B117" t="s">
        <v>26</v>
      </c>
      <c r="C117" t="s">
        <v>27</v>
      </c>
      <c r="D117" t="s">
        <v>51</v>
      </c>
      <c r="E117" t="s">
        <v>52</v>
      </c>
      <c r="F117" t="s">
        <v>274</v>
      </c>
      <c r="G117" t="s">
        <v>275</v>
      </c>
      <c r="H117" s="3">
        <v>643709000</v>
      </c>
    </row>
    <row r="118" spans="1:8">
      <c r="A118" s="2" t="s">
        <v>50</v>
      </c>
      <c r="B118" t="s">
        <v>26</v>
      </c>
      <c r="C118" t="s">
        <v>27</v>
      </c>
      <c r="D118" t="s">
        <v>51</v>
      </c>
      <c r="E118" t="s">
        <v>52</v>
      </c>
      <c r="F118" t="s">
        <v>276</v>
      </c>
      <c r="G118" t="s">
        <v>277</v>
      </c>
      <c r="H118" s="3">
        <v>5379421000</v>
      </c>
    </row>
    <row r="119" spans="1:8">
      <c r="A119" s="2" t="s">
        <v>50</v>
      </c>
      <c r="B119" t="s">
        <v>26</v>
      </c>
      <c r="C119" t="s">
        <v>27</v>
      </c>
      <c r="D119" t="s">
        <v>51</v>
      </c>
      <c r="E119" t="s">
        <v>52</v>
      </c>
      <c r="F119" t="s">
        <v>278</v>
      </c>
      <c r="G119" t="s">
        <v>154</v>
      </c>
      <c r="H119" s="3">
        <v>7188921000</v>
      </c>
    </row>
    <row r="120" spans="1:8">
      <c r="A120" s="2" t="s">
        <v>50</v>
      </c>
      <c r="B120" t="s">
        <v>26</v>
      </c>
      <c r="C120" t="s">
        <v>27</v>
      </c>
      <c r="D120" t="s">
        <v>51</v>
      </c>
      <c r="E120" t="s">
        <v>52</v>
      </c>
      <c r="F120" t="s">
        <v>279</v>
      </c>
      <c r="G120" t="s">
        <v>280</v>
      </c>
      <c r="H120" s="3">
        <v>1809500000</v>
      </c>
    </row>
    <row r="121" spans="1:8">
      <c r="A121" s="2" t="s">
        <v>50</v>
      </c>
      <c r="B121" t="s">
        <v>26</v>
      </c>
      <c r="C121" t="s">
        <v>27</v>
      </c>
      <c r="D121" t="s">
        <v>51</v>
      </c>
      <c r="E121" t="s">
        <v>52</v>
      </c>
      <c r="F121" t="s">
        <v>281</v>
      </c>
      <c r="G121" t="s">
        <v>282</v>
      </c>
      <c r="H121" s="3">
        <v>5790887000</v>
      </c>
    </row>
    <row r="122" spans="1:8">
      <c r="A122" s="2" t="s">
        <v>50</v>
      </c>
      <c r="B122" t="s">
        <v>26</v>
      </c>
      <c r="C122" t="s">
        <v>27</v>
      </c>
      <c r="D122" t="s">
        <v>51</v>
      </c>
      <c r="E122" t="s">
        <v>52</v>
      </c>
      <c r="F122" t="s">
        <v>283</v>
      </c>
      <c r="G122" t="s">
        <v>284</v>
      </c>
      <c r="H122" s="3">
        <v>80668829000</v>
      </c>
    </row>
    <row r="123" spans="1:8">
      <c r="A123" s="2" t="s">
        <v>50</v>
      </c>
      <c r="B123" t="s">
        <v>26</v>
      </c>
      <c r="C123" t="s">
        <v>27</v>
      </c>
      <c r="D123" t="s">
        <v>51</v>
      </c>
      <c r="E123" t="s">
        <v>52</v>
      </c>
      <c r="F123" t="s">
        <v>285</v>
      </c>
      <c r="G123" t="s">
        <v>286</v>
      </c>
      <c r="H123" s="3">
        <v>79925799000</v>
      </c>
    </row>
    <row r="124" spans="1:8">
      <c r="A124" s="2" t="s">
        <v>50</v>
      </c>
      <c r="B124" t="s">
        <v>26</v>
      </c>
      <c r="C124" t="s">
        <v>27</v>
      </c>
      <c r="D124" t="s">
        <v>51</v>
      </c>
      <c r="E124" t="s">
        <v>52</v>
      </c>
      <c r="F124" t="s">
        <v>287</v>
      </c>
      <c r="G124" t="s">
        <v>288</v>
      </c>
      <c r="H124" s="3">
        <v>743030000</v>
      </c>
    </row>
    <row r="125" spans="1:8">
      <c r="A125" s="2" t="s">
        <v>50</v>
      </c>
      <c r="B125" t="s">
        <v>26</v>
      </c>
      <c r="C125" t="s">
        <v>27</v>
      </c>
      <c r="D125" t="s">
        <v>51</v>
      </c>
      <c r="E125" t="s">
        <v>52</v>
      </c>
      <c r="F125" t="s">
        <v>289</v>
      </c>
      <c r="G125" t="s">
        <v>290</v>
      </c>
      <c r="H125" s="3">
        <v>74201000</v>
      </c>
    </row>
    <row r="126" spans="1:8">
      <c r="A126" s="2" t="s">
        <v>50</v>
      </c>
      <c r="B126" t="s">
        <v>26</v>
      </c>
      <c r="C126" t="s">
        <v>27</v>
      </c>
      <c r="D126" t="s">
        <v>51</v>
      </c>
      <c r="E126" t="s">
        <v>52</v>
      </c>
      <c r="F126" t="s">
        <v>291</v>
      </c>
      <c r="G126" t="s">
        <v>292</v>
      </c>
      <c r="H126" s="3">
        <v>2346778000</v>
      </c>
    </row>
    <row r="127" spans="1:8">
      <c r="A127" s="2" t="s">
        <v>50</v>
      </c>
      <c r="B127" t="s">
        <v>26</v>
      </c>
      <c r="C127" t="s">
        <v>27</v>
      </c>
      <c r="D127" t="s">
        <v>51</v>
      </c>
      <c r="E127" t="s">
        <v>52</v>
      </c>
      <c r="F127" t="s">
        <v>293</v>
      </c>
      <c r="G127" t="s">
        <v>294</v>
      </c>
      <c r="H127" s="3">
        <v>2024872000</v>
      </c>
    </row>
    <row r="128" spans="1:8">
      <c r="A128" s="2" t="s">
        <v>50</v>
      </c>
      <c r="B128" t="s">
        <v>26</v>
      </c>
      <c r="C128" t="s">
        <v>27</v>
      </c>
      <c r="D128" t="s">
        <v>51</v>
      </c>
      <c r="E128" t="s">
        <v>52</v>
      </c>
      <c r="F128" t="s">
        <v>295</v>
      </c>
      <c r="G128" t="s">
        <v>296</v>
      </c>
      <c r="H128" s="3">
        <v>321906000</v>
      </c>
    </row>
    <row r="129" spans="1:8">
      <c r="A129" s="2" t="s">
        <v>50</v>
      </c>
      <c r="B129" t="s">
        <v>26</v>
      </c>
      <c r="C129" t="s">
        <v>27</v>
      </c>
      <c r="D129" t="s">
        <v>51</v>
      </c>
      <c r="E129" t="s">
        <v>52</v>
      </c>
      <c r="F129" t="s">
        <v>297</v>
      </c>
      <c r="G129" t="s">
        <v>298</v>
      </c>
      <c r="H129" s="3">
        <v>50000000000</v>
      </c>
    </row>
    <row r="130" spans="1:8">
      <c r="A130" s="2" t="s">
        <v>50</v>
      </c>
      <c r="B130" t="s">
        <v>26</v>
      </c>
      <c r="C130" t="s">
        <v>27</v>
      </c>
      <c r="D130" t="s">
        <v>51</v>
      </c>
      <c r="E130" t="s">
        <v>52</v>
      </c>
      <c r="F130" t="s">
        <v>299</v>
      </c>
      <c r="G130" t="s">
        <v>300</v>
      </c>
      <c r="H130" s="3">
        <v>74201000</v>
      </c>
    </row>
    <row r="131" spans="1:8">
      <c r="A131" s="2" t="s">
        <v>50</v>
      </c>
      <c r="B131" t="s">
        <v>26</v>
      </c>
      <c r="C131" t="s">
        <v>27</v>
      </c>
      <c r="D131" t="s">
        <v>51</v>
      </c>
      <c r="E131" t="s">
        <v>52</v>
      </c>
      <c r="F131" t="s">
        <v>301</v>
      </c>
      <c r="G131" t="s">
        <v>302</v>
      </c>
      <c r="H131" s="3">
        <v>385816176000</v>
      </c>
    </row>
    <row r="132" spans="1:8">
      <c r="A132" s="2" t="s">
        <v>50</v>
      </c>
      <c r="B132" t="s">
        <v>26</v>
      </c>
      <c r="C132" t="s">
        <v>27</v>
      </c>
      <c r="D132" t="s">
        <v>51</v>
      </c>
      <c r="E132" t="s">
        <v>52</v>
      </c>
      <c r="F132" t="s">
        <v>303</v>
      </c>
      <c r="G132" t="s">
        <v>304</v>
      </c>
      <c r="H132" s="3">
        <v>19955488000</v>
      </c>
    </row>
    <row r="133" spans="1:8">
      <c r="A133" s="2" t="s">
        <v>50</v>
      </c>
      <c r="B133" t="s">
        <v>26</v>
      </c>
      <c r="C133" t="s">
        <v>27</v>
      </c>
      <c r="D133" t="s">
        <v>51</v>
      </c>
      <c r="E133" t="s">
        <v>52</v>
      </c>
      <c r="F133" t="s">
        <v>305</v>
      </c>
      <c r="G133" t="s">
        <v>306</v>
      </c>
      <c r="H133" s="3">
        <v>19955488000</v>
      </c>
    </row>
    <row r="134" spans="1:8">
      <c r="A134" s="2" t="s">
        <v>50</v>
      </c>
      <c r="B134" t="s">
        <v>26</v>
      </c>
      <c r="C134" t="s">
        <v>27</v>
      </c>
      <c r="D134" t="s">
        <v>51</v>
      </c>
      <c r="E134" t="s">
        <v>52</v>
      </c>
      <c r="F134" t="s">
        <v>307</v>
      </c>
      <c r="G134" t="s">
        <v>308</v>
      </c>
      <c r="H134" s="3">
        <v>44512000</v>
      </c>
    </row>
    <row r="135" spans="1:8">
      <c r="A135" s="2" t="s">
        <v>50</v>
      </c>
      <c r="B135" t="s">
        <v>26</v>
      </c>
      <c r="C135" t="s">
        <v>27</v>
      </c>
      <c r="D135" t="s">
        <v>51</v>
      </c>
      <c r="E135" t="s">
        <v>52</v>
      </c>
      <c r="F135" t="s">
        <v>309</v>
      </c>
      <c r="G135" t="s">
        <v>310</v>
      </c>
      <c r="H135" s="3">
        <v>44512000</v>
      </c>
    </row>
    <row r="136" spans="1:8">
      <c r="A136" s="2" t="s">
        <v>50</v>
      </c>
      <c r="B136" t="s">
        <v>26</v>
      </c>
      <c r="C136" t="s">
        <v>27</v>
      </c>
      <c r="D136" t="s">
        <v>51</v>
      </c>
      <c r="E136" t="s">
        <v>52</v>
      </c>
      <c r="F136" t="s">
        <v>311</v>
      </c>
      <c r="G136" t="s">
        <v>312</v>
      </c>
      <c r="H136" s="3">
        <v>15930308000</v>
      </c>
    </row>
    <row r="137" spans="1:8">
      <c r="A137" s="2" t="s">
        <v>50</v>
      </c>
      <c r="B137" t="s">
        <v>26</v>
      </c>
      <c r="C137" t="s">
        <v>27</v>
      </c>
      <c r="D137" t="s">
        <v>51</v>
      </c>
      <c r="E137" t="s">
        <v>52</v>
      </c>
      <c r="F137" t="s">
        <v>313</v>
      </c>
      <c r="G137" t="s">
        <v>314</v>
      </c>
      <c r="H137" s="3">
        <v>17304703000</v>
      </c>
    </row>
    <row r="138" spans="1:8">
      <c r="A138" s="2" t="s">
        <v>50</v>
      </c>
      <c r="B138" t="s">
        <v>26</v>
      </c>
      <c r="C138" t="s">
        <v>27</v>
      </c>
      <c r="D138" t="s">
        <v>51</v>
      </c>
      <c r="E138" t="s">
        <v>52</v>
      </c>
      <c r="F138" t="s">
        <v>315</v>
      </c>
      <c r="G138" t="s">
        <v>316</v>
      </c>
      <c r="H138" s="3">
        <v>2552030000</v>
      </c>
    </row>
    <row r="139" spans="1:8">
      <c r="A139" s="2" t="s">
        <v>50</v>
      </c>
      <c r="B139" t="s">
        <v>26</v>
      </c>
      <c r="C139" t="s">
        <v>27</v>
      </c>
      <c r="D139" t="s">
        <v>51</v>
      </c>
      <c r="E139" t="s">
        <v>52</v>
      </c>
      <c r="F139" t="s">
        <v>317</v>
      </c>
      <c r="G139" t="s">
        <v>318</v>
      </c>
      <c r="H139" s="3">
        <v>13699237000</v>
      </c>
    </row>
    <row r="140" spans="1:8">
      <c r="A140" s="2" t="s">
        <v>50</v>
      </c>
      <c r="B140" t="s">
        <v>26</v>
      </c>
      <c r="C140" t="s">
        <v>27</v>
      </c>
      <c r="D140" t="s">
        <v>51</v>
      </c>
      <c r="E140" t="s">
        <v>52</v>
      </c>
      <c r="F140" t="s">
        <v>319</v>
      </c>
      <c r="G140" t="s">
        <v>294</v>
      </c>
      <c r="H140" s="3">
        <v>1053436000</v>
      </c>
    </row>
    <row r="141" spans="1:8">
      <c r="A141" s="2" t="s">
        <v>50</v>
      </c>
      <c r="B141" t="s">
        <v>26</v>
      </c>
      <c r="C141" t="s">
        <v>27</v>
      </c>
      <c r="D141" t="s">
        <v>51</v>
      </c>
      <c r="E141" t="s">
        <v>52</v>
      </c>
      <c r="F141" t="s">
        <v>320</v>
      </c>
      <c r="G141" t="s">
        <v>280</v>
      </c>
      <c r="H141" s="3">
        <v>3046100000</v>
      </c>
    </row>
    <row r="142" spans="1:8">
      <c r="A142" s="2" t="s">
        <v>50</v>
      </c>
      <c r="B142" t="s">
        <v>26</v>
      </c>
      <c r="C142" t="s">
        <v>27</v>
      </c>
      <c r="D142" t="s">
        <v>51</v>
      </c>
      <c r="E142" t="s">
        <v>52</v>
      </c>
      <c r="F142" t="s">
        <v>321</v>
      </c>
      <c r="G142" t="s">
        <v>154</v>
      </c>
      <c r="H142" s="3">
        <v>3046100000</v>
      </c>
    </row>
    <row r="143" spans="1:8">
      <c r="A143" s="2" t="s">
        <v>50</v>
      </c>
      <c r="B143" t="s">
        <v>26</v>
      </c>
      <c r="C143" t="s">
        <v>27</v>
      </c>
      <c r="D143" t="s">
        <v>51</v>
      </c>
      <c r="E143" t="s">
        <v>52</v>
      </c>
      <c r="F143" t="s">
        <v>322</v>
      </c>
      <c r="G143" t="s">
        <v>323</v>
      </c>
      <c r="H143" s="3">
        <v>47467987000</v>
      </c>
    </row>
    <row r="144" spans="1:8">
      <c r="A144" s="2" t="s">
        <v>50</v>
      </c>
      <c r="B144" t="s">
        <v>26</v>
      </c>
      <c r="C144" t="s">
        <v>27</v>
      </c>
      <c r="D144" t="s">
        <v>51</v>
      </c>
      <c r="E144" t="s">
        <v>52</v>
      </c>
      <c r="F144" t="s">
        <v>324</v>
      </c>
      <c r="G144" t="s">
        <v>325</v>
      </c>
      <c r="H144" s="3">
        <v>103704586000</v>
      </c>
    </row>
    <row r="145" spans="1:8">
      <c r="A145" s="2" t="s">
        <v>50</v>
      </c>
      <c r="B145" t="s">
        <v>26</v>
      </c>
      <c r="C145" t="s">
        <v>27</v>
      </c>
      <c r="D145" t="s">
        <v>51</v>
      </c>
      <c r="E145" t="s">
        <v>52</v>
      </c>
      <c r="F145" t="s">
        <v>326</v>
      </c>
      <c r="G145" t="s">
        <v>327</v>
      </c>
      <c r="H145" s="3">
        <v>19955488000</v>
      </c>
    </row>
    <row r="146" spans="1:8">
      <c r="A146" s="2" t="s">
        <v>50</v>
      </c>
      <c r="B146" t="s">
        <v>26</v>
      </c>
      <c r="C146" t="s">
        <v>27</v>
      </c>
      <c r="D146" t="s">
        <v>51</v>
      </c>
      <c r="E146" t="s">
        <v>52</v>
      </c>
      <c r="F146" t="s">
        <v>328</v>
      </c>
      <c r="G146" t="s">
        <v>251</v>
      </c>
      <c r="H146" s="3">
        <v>3046100000</v>
      </c>
    </row>
    <row r="147" spans="1:8">
      <c r="A147" s="2" t="s">
        <v>50</v>
      </c>
      <c r="B147" t="s">
        <v>26</v>
      </c>
      <c r="C147" t="s">
        <v>27</v>
      </c>
      <c r="D147" t="s">
        <v>51</v>
      </c>
      <c r="E147" t="s">
        <v>52</v>
      </c>
      <c r="F147" t="s">
        <v>329</v>
      </c>
      <c r="G147" t="s">
        <v>330</v>
      </c>
      <c r="H147" s="3">
        <v>15930308000</v>
      </c>
    </row>
    <row r="148" spans="1:8">
      <c r="A148" s="2" t="s">
        <v>50</v>
      </c>
      <c r="B148" t="s">
        <v>26</v>
      </c>
      <c r="C148" t="s">
        <v>27</v>
      </c>
      <c r="D148" t="s">
        <v>51</v>
      </c>
      <c r="E148" t="s">
        <v>52</v>
      </c>
      <c r="F148" t="s">
        <v>331</v>
      </c>
      <c r="G148" t="s">
        <v>332</v>
      </c>
      <c r="H148" s="3">
        <v>82572685000</v>
      </c>
    </row>
    <row r="149" spans="1:8">
      <c r="A149" s="2" t="s">
        <v>50</v>
      </c>
      <c r="B149" t="s">
        <v>26</v>
      </c>
      <c r="C149" t="s">
        <v>27</v>
      </c>
      <c r="D149" t="s">
        <v>51</v>
      </c>
      <c r="E149" t="s">
        <v>52</v>
      </c>
      <c r="F149" t="s">
        <v>333</v>
      </c>
      <c r="G149" t="s">
        <v>334</v>
      </c>
      <c r="H149" s="3">
        <v>96488801000</v>
      </c>
    </row>
    <row r="150" spans="1:8">
      <c r="A150" s="2" t="s">
        <v>50</v>
      </c>
      <c r="B150" t="s">
        <v>26</v>
      </c>
      <c r="C150" t="s">
        <v>27</v>
      </c>
      <c r="D150" t="s">
        <v>51</v>
      </c>
      <c r="E150" t="s">
        <v>52</v>
      </c>
      <c r="F150" t="s">
        <v>335</v>
      </c>
      <c r="G150" t="s">
        <v>336</v>
      </c>
      <c r="H150" s="3">
        <v>489520762000</v>
      </c>
    </row>
    <row r="151" spans="1:8">
      <c r="A151" s="2" t="s">
        <v>50</v>
      </c>
      <c r="B151" t="s">
        <v>26</v>
      </c>
      <c r="C151" t="s">
        <v>27</v>
      </c>
      <c r="D151" t="s">
        <v>51</v>
      </c>
      <c r="E151" t="s">
        <v>52</v>
      </c>
      <c r="F151" t="s">
        <v>337</v>
      </c>
      <c r="G151" t="s">
        <v>338</v>
      </c>
      <c r="H151" s="3">
        <v>1388414267000</v>
      </c>
    </row>
    <row r="152" spans="1:8">
      <c r="A152" s="2" t="s">
        <v>50</v>
      </c>
      <c r="B152" t="s">
        <v>26</v>
      </c>
      <c r="C152" t="s">
        <v>27</v>
      </c>
      <c r="D152" t="s">
        <v>51</v>
      </c>
      <c r="E152" t="s">
        <v>52</v>
      </c>
      <c r="F152" t="s">
        <v>339</v>
      </c>
      <c r="G152" t="s">
        <v>340</v>
      </c>
      <c r="H152" s="3">
        <v>15970512000</v>
      </c>
    </row>
    <row r="153" spans="1:8">
      <c r="A153" s="2" t="s">
        <v>50</v>
      </c>
      <c r="B153" t="s">
        <v>26</v>
      </c>
      <c r="C153" t="s">
        <v>27</v>
      </c>
      <c r="D153" t="s">
        <v>51</v>
      </c>
      <c r="E153" t="s">
        <v>52</v>
      </c>
      <c r="F153" t="s">
        <v>341</v>
      </c>
      <c r="G153" t="s">
        <v>342</v>
      </c>
      <c r="H153" s="3">
        <v>1161548131000</v>
      </c>
    </row>
    <row r="154" spans="1:8">
      <c r="A154" s="2" t="s">
        <v>50</v>
      </c>
      <c r="B154" t="s">
        <v>26</v>
      </c>
      <c r="C154" t="s">
        <v>27</v>
      </c>
      <c r="D154" t="s">
        <v>51</v>
      </c>
      <c r="E154" t="s">
        <v>52</v>
      </c>
      <c r="F154" t="s">
        <v>343</v>
      </c>
      <c r="G154" t="s">
        <v>344</v>
      </c>
      <c r="H154" s="3">
        <v>15970512000</v>
      </c>
    </row>
    <row r="155" spans="1:8">
      <c r="A155" s="2" t="s">
        <v>50</v>
      </c>
      <c r="B155" t="s">
        <v>26</v>
      </c>
      <c r="C155" t="s">
        <v>27</v>
      </c>
      <c r="D155" t="s">
        <v>51</v>
      </c>
      <c r="E155" t="s">
        <v>52</v>
      </c>
      <c r="F155" t="s">
        <v>345</v>
      </c>
      <c r="G155" t="s">
        <v>346</v>
      </c>
      <c r="H155" s="3">
        <v>50000000</v>
      </c>
    </row>
    <row r="156" spans="1:8">
      <c r="A156" s="2" t="s">
        <v>50</v>
      </c>
      <c r="B156" t="s">
        <v>26</v>
      </c>
      <c r="C156" t="s">
        <v>27</v>
      </c>
      <c r="D156" t="s">
        <v>51</v>
      </c>
      <c r="E156" t="s">
        <v>52</v>
      </c>
      <c r="F156" t="s">
        <v>347</v>
      </c>
      <c r="G156" t="s">
        <v>348</v>
      </c>
      <c r="H156" s="3">
        <v>1000</v>
      </c>
    </row>
    <row r="157" spans="1:8">
      <c r="A157" s="2" t="s">
        <v>50</v>
      </c>
      <c r="B157" t="s">
        <v>26</v>
      </c>
      <c r="C157" t="s">
        <v>27</v>
      </c>
      <c r="D157" t="s">
        <v>51</v>
      </c>
      <c r="E157" t="s">
        <v>52</v>
      </c>
      <c r="F157" t="s">
        <v>349</v>
      </c>
      <c r="G157" t="s">
        <v>350</v>
      </c>
      <c r="H157" s="3">
        <v>15970512000</v>
      </c>
    </row>
    <row r="158" spans="1:8">
      <c r="A158" s="2" t="s">
        <v>50</v>
      </c>
      <c r="B158" t="s">
        <v>26</v>
      </c>
      <c r="C158" t="s">
        <v>27</v>
      </c>
      <c r="D158" t="s">
        <v>51</v>
      </c>
      <c r="E158" t="s">
        <v>52</v>
      </c>
      <c r="F158" t="s">
        <v>351</v>
      </c>
      <c r="G158" t="s">
        <v>352</v>
      </c>
      <c r="H158" s="3">
        <v>15970512</v>
      </c>
    </row>
    <row r="159" spans="1:8">
      <c r="A159" s="2" t="s">
        <v>50</v>
      </c>
      <c r="B159" t="s">
        <v>26</v>
      </c>
      <c r="C159" t="s">
        <v>27</v>
      </c>
      <c r="D159" t="s">
        <v>51</v>
      </c>
      <c r="E159" t="s">
        <v>52</v>
      </c>
      <c r="F159" t="s">
        <v>353</v>
      </c>
      <c r="G159" t="s">
        <v>354</v>
      </c>
      <c r="H159" s="3">
        <v>1162662120000</v>
      </c>
    </row>
    <row r="160" spans="1:8">
      <c r="A160" s="2" t="s">
        <v>50</v>
      </c>
      <c r="B160" t="s">
        <v>26</v>
      </c>
      <c r="C160" t="s">
        <v>27</v>
      </c>
      <c r="D160" t="s">
        <v>51</v>
      </c>
      <c r="E160" t="s">
        <v>52</v>
      </c>
      <c r="F160" t="s">
        <v>355</v>
      </c>
      <c r="G160" t="s">
        <v>356</v>
      </c>
      <c r="H160" s="3">
        <v>210955628000</v>
      </c>
    </row>
    <row r="161" spans="1:8">
      <c r="A161" s="2" t="s">
        <v>50</v>
      </c>
      <c r="B161" t="s">
        <v>26</v>
      </c>
      <c r="C161" t="s">
        <v>27</v>
      </c>
      <c r="D161" t="s">
        <v>51</v>
      </c>
      <c r="E161" t="s">
        <v>52</v>
      </c>
      <c r="F161" t="s">
        <v>357</v>
      </c>
      <c r="G161" t="s">
        <v>358</v>
      </c>
      <c r="H161" s="3">
        <v>7985256000</v>
      </c>
    </row>
    <row r="162" spans="1:8">
      <c r="A162" s="2" t="s">
        <v>50</v>
      </c>
      <c r="B162" t="s">
        <v>26</v>
      </c>
      <c r="C162" t="s">
        <v>27</v>
      </c>
      <c r="D162" t="s">
        <v>51</v>
      </c>
      <c r="E162" t="s">
        <v>52</v>
      </c>
      <c r="F162" t="s">
        <v>359</v>
      </c>
      <c r="G162" t="s">
        <v>360</v>
      </c>
      <c r="H162" s="3">
        <v>7985256000</v>
      </c>
    </row>
    <row r="163" spans="1:8">
      <c r="A163" s="2" t="s">
        <v>50</v>
      </c>
      <c r="B163" t="s">
        <v>26</v>
      </c>
      <c r="C163" t="s">
        <v>27</v>
      </c>
      <c r="D163" t="s">
        <v>51</v>
      </c>
      <c r="E163" t="s">
        <v>52</v>
      </c>
      <c r="F163" t="s">
        <v>361</v>
      </c>
      <c r="G163" t="s">
        <v>362</v>
      </c>
      <c r="H163" s="3">
        <v>1727049000</v>
      </c>
    </row>
    <row r="164" spans="1:8">
      <c r="A164" s="2" t="s">
        <v>50</v>
      </c>
      <c r="B164" t="s">
        <v>26</v>
      </c>
      <c r="C164" t="s">
        <v>27</v>
      </c>
      <c r="D164" t="s">
        <v>51</v>
      </c>
      <c r="E164" t="s">
        <v>52</v>
      </c>
      <c r="F164" t="s">
        <v>363</v>
      </c>
      <c r="G164" t="s">
        <v>364</v>
      </c>
      <c r="H164" s="3">
        <v>1727049000</v>
      </c>
    </row>
    <row r="165" spans="1:8">
      <c r="A165" s="2" t="s">
        <v>50</v>
      </c>
      <c r="B165" t="s">
        <v>26</v>
      </c>
      <c r="C165" t="s">
        <v>27</v>
      </c>
      <c r="D165" t="s">
        <v>51</v>
      </c>
      <c r="E165" t="s">
        <v>52</v>
      </c>
      <c r="F165" t="s">
        <v>365</v>
      </c>
      <c r="G165" t="s">
        <v>366</v>
      </c>
      <c r="H165" s="3">
        <v>201243322000</v>
      </c>
    </row>
    <row r="166" spans="1:8">
      <c r="A166" s="2" t="s">
        <v>50</v>
      </c>
      <c r="B166" t="s">
        <v>26</v>
      </c>
      <c r="C166" t="s">
        <v>27</v>
      </c>
      <c r="D166" t="s">
        <v>51</v>
      </c>
      <c r="E166" t="s">
        <v>52</v>
      </c>
      <c r="F166" t="s">
        <v>367</v>
      </c>
      <c r="G166" t="s">
        <v>368</v>
      </c>
      <c r="H166" s="3">
        <v>117224619000</v>
      </c>
    </row>
    <row r="167" spans="1:8">
      <c r="A167" s="2" t="s">
        <v>50</v>
      </c>
      <c r="B167" t="s">
        <v>26</v>
      </c>
      <c r="C167" t="s">
        <v>27</v>
      </c>
      <c r="D167" t="s">
        <v>51</v>
      </c>
      <c r="E167" t="s">
        <v>52</v>
      </c>
      <c r="F167" t="s">
        <v>369</v>
      </c>
      <c r="G167" t="s">
        <v>370</v>
      </c>
      <c r="H167" s="3">
        <v>1113989000</v>
      </c>
    </row>
    <row r="168" spans="1:8">
      <c r="A168" s="2" t="s">
        <v>50</v>
      </c>
      <c r="B168" t="s">
        <v>26</v>
      </c>
      <c r="C168" t="s">
        <v>27</v>
      </c>
      <c r="D168" t="s">
        <v>51</v>
      </c>
      <c r="E168" t="s">
        <v>52</v>
      </c>
      <c r="F168" t="s">
        <v>371</v>
      </c>
      <c r="G168" t="s">
        <v>372</v>
      </c>
      <c r="H168" s="3">
        <v>27179</v>
      </c>
    </row>
    <row r="169" spans="1:8">
      <c r="A169" s="2" t="s">
        <v>50</v>
      </c>
      <c r="B169" t="s">
        <v>26</v>
      </c>
      <c r="C169" t="s">
        <v>27</v>
      </c>
      <c r="D169" t="s">
        <v>51</v>
      </c>
      <c r="E169" t="s">
        <v>52</v>
      </c>
      <c r="F169" t="s">
        <v>373</v>
      </c>
      <c r="G169" t="s">
        <v>374</v>
      </c>
      <c r="H169" s="3">
        <v>60004000</v>
      </c>
    </row>
    <row r="170" spans="1:8">
      <c r="A170" s="2" t="s">
        <v>50</v>
      </c>
      <c r="B170" t="s">
        <v>26</v>
      </c>
      <c r="C170" t="s">
        <v>27</v>
      </c>
      <c r="D170" t="s">
        <v>51</v>
      </c>
      <c r="E170" t="s">
        <v>52</v>
      </c>
      <c r="F170" t="s">
        <v>375</v>
      </c>
      <c r="G170" t="s">
        <v>376</v>
      </c>
      <c r="H170" s="3">
        <v>-60004000</v>
      </c>
    </row>
    <row r="171" spans="1:8">
      <c r="A171" s="2" t="s">
        <v>50</v>
      </c>
      <c r="B171" t="s">
        <v>26</v>
      </c>
      <c r="C171" t="s">
        <v>27</v>
      </c>
      <c r="D171" t="s">
        <v>51</v>
      </c>
      <c r="E171" t="s">
        <v>52</v>
      </c>
      <c r="F171" t="s">
        <v>377</v>
      </c>
      <c r="G171" t="s">
        <v>378</v>
      </c>
      <c r="H171" s="3">
        <v>1161488127000</v>
      </c>
    </row>
    <row r="172" spans="1:8">
      <c r="A172" s="2" t="s">
        <v>50</v>
      </c>
      <c r="B172" t="s">
        <v>26</v>
      </c>
      <c r="C172" t="s">
        <v>27</v>
      </c>
      <c r="D172" t="s">
        <v>51</v>
      </c>
      <c r="E172" t="s">
        <v>52</v>
      </c>
      <c r="F172" t="s">
        <v>379</v>
      </c>
      <c r="G172" t="s">
        <v>380</v>
      </c>
      <c r="H172" s="3">
        <v>1388414267000</v>
      </c>
    </row>
    <row r="173" spans="1:8">
      <c r="A173" s="2" t="s">
        <v>50</v>
      </c>
      <c r="B173" t="s">
        <v>26</v>
      </c>
      <c r="C173" t="s">
        <v>27</v>
      </c>
      <c r="D173" t="s">
        <v>51</v>
      </c>
      <c r="E173" t="s">
        <v>52</v>
      </c>
      <c r="F173" t="s">
        <v>381</v>
      </c>
      <c r="G173" t="s">
        <v>382</v>
      </c>
      <c r="H173" s="3">
        <v>1877935029000</v>
      </c>
    </row>
    <row r="174" spans="1:8">
      <c r="A174" s="2" t="s">
        <v>50</v>
      </c>
      <c r="B174" t="s">
        <v>26</v>
      </c>
      <c r="C174" t="s">
        <v>27</v>
      </c>
      <c r="D174" t="s">
        <v>51</v>
      </c>
      <c r="E174" t="s">
        <v>52</v>
      </c>
      <c r="F174" t="s">
        <v>383</v>
      </c>
      <c r="G174" t="s">
        <v>384</v>
      </c>
      <c r="H174" s="3">
        <v>15943360</v>
      </c>
    </row>
    <row r="175" spans="1:8">
      <c r="A175" s="2" t="s">
        <v>50</v>
      </c>
      <c r="B175" t="s">
        <v>26</v>
      </c>
      <c r="C175" t="s">
        <v>27</v>
      </c>
      <c r="D175" t="s">
        <v>51</v>
      </c>
      <c r="E175" t="s">
        <v>52</v>
      </c>
      <c r="F175" t="s">
        <v>385</v>
      </c>
      <c r="G175" t="s">
        <v>56</v>
      </c>
      <c r="H175" s="3">
        <v>20558000</v>
      </c>
    </row>
    <row r="176" spans="1:8">
      <c r="A176" s="2" t="s">
        <v>50</v>
      </c>
      <c r="B176" t="s">
        <v>26</v>
      </c>
      <c r="C176" t="s">
        <v>27</v>
      </c>
      <c r="D176" t="s">
        <v>51</v>
      </c>
      <c r="E176" t="s">
        <v>52</v>
      </c>
      <c r="F176" t="s">
        <v>386</v>
      </c>
      <c r="G176" t="s">
        <v>387</v>
      </c>
      <c r="H176" s="3">
        <v>167222428000</v>
      </c>
    </row>
    <row r="177" spans="1:8">
      <c r="A177" s="2" t="s">
        <v>50</v>
      </c>
      <c r="B177" t="s">
        <v>26</v>
      </c>
      <c r="C177" t="s">
        <v>27</v>
      </c>
      <c r="D177" t="s">
        <v>51</v>
      </c>
      <c r="E177" t="s">
        <v>52</v>
      </c>
      <c r="F177" t="s">
        <v>388</v>
      </c>
      <c r="G177" t="s">
        <v>389</v>
      </c>
      <c r="H177" s="3">
        <v>22561801000</v>
      </c>
    </row>
    <row r="178" spans="1:8">
      <c r="A178" s="2" t="s">
        <v>50</v>
      </c>
      <c r="B178" t="s">
        <v>26</v>
      </c>
      <c r="C178" t="s">
        <v>27</v>
      </c>
      <c r="D178" t="s">
        <v>51</v>
      </c>
      <c r="E178" t="s">
        <v>52</v>
      </c>
      <c r="F178" t="s">
        <v>390</v>
      </c>
      <c r="G178" t="s">
        <v>391</v>
      </c>
      <c r="H178" s="3">
        <v>836104548000</v>
      </c>
    </row>
    <row r="179" spans="1:8">
      <c r="A179" s="2" t="s">
        <v>50</v>
      </c>
      <c r="B179" t="s">
        <v>26</v>
      </c>
      <c r="C179" t="s">
        <v>27</v>
      </c>
      <c r="D179" t="s">
        <v>51</v>
      </c>
      <c r="E179" t="s">
        <v>52</v>
      </c>
      <c r="F179" t="s">
        <v>392</v>
      </c>
      <c r="G179" t="s">
        <v>233</v>
      </c>
      <c r="H179" s="3">
        <v>39412941000</v>
      </c>
    </row>
    <row r="180" spans="1:8">
      <c r="A180" s="2" t="s">
        <v>50</v>
      </c>
      <c r="B180" t="s">
        <v>26</v>
      </c>
      <c r="C180" t="s">
        <v>27</v>
      </c>
      <c r="D180" t="s">
        <v>51</v>
      </c>
      <c r="E180" t="s">
        <v>52</v>
      </c>
      <c r="F180" t="s">
        <v>393</v>
      </c>
      <c r="G180" t="s">
        <v>245</v>
      </c>
      <c r="H180" s="3">
        <v>93557722000</v>
      </c>
    </row>
    <row r="181" spans="1:8">
      <c r="A181" s="2" t="s">
        <v>50</v>
      </c>
      <c r="B181" t="s">
        <v>26</v>
      </c>
      <c r="C181" t="s">
        <v>27</v>
      </c>
      <c r="D181" t="s">
        <v>51</v>
      </c>
      <c r="E181" t="s">
        <v>52</v>
      </c>
      <c r="F181" t="s">
        <v>394</v>
      </c>
      <c r="G181" t="s">
        <v>259</v>
      </c>
      <c r="H181" s="3">
        <v>8781704000</v>
      </c>
    </row>
    <row r="182" spans="1:8">
      <c r="A182" s="2" t="s">
        <v>50</v>
      </c>
      <c r="B182" t="s">
        <v>26</v>
      </c>
      <c r="C182" t="s">
        <v>27</v>
      </c>
      <c r="D182" t="s">
        <v>51</v>
      </c>
      <c r="E182" t="s">
        <v>52</v>
      </c>
      <c r="F182" t="s">
        <v>395</v>
      </c>
      <c r="G182" t="s">
        <v>396</v>
      </c>
      <c r="H182" s="3">
        <v>743030000</v>
      </c>
    </row>
    <row r="183" spans="1:8">
      <c r="A183" s="2" t="s">
        <v>50</v>
      </c>
      <c r="B183" t="s">
        <v>26</v>
      </c>
      <c r="C183" t="s">
        <v>27</v>
      </c>
      <c r="D183" t="s">
        <v>51</v>
      </c>
      <c r="E183" t="s">
        <v>52</v>
      </c>
      <c r="F183" t="s">
        <v>397</v>
      </c>
      <c r="G183" t="s">
        <v>261</v>
      </c>
      <c r="H183" s="3">
        <v>90811509000</v>
      </c>
    </row>
    <row r="184" spans="1:8">
      <c r="A184" s="2" t="s">
        <v>50</v>
      </c>
      <c r="B184" t="s">
        <v>26</v>
      </c>
      <c r="C184" t="s">
        <v>27</v>
      </c>
      <c r="D184" t="s">
        <v>51</v>
      </c>
      <c r="E184" t="s">
        <v>52</v>
      </c>
      <c r="F184" t="s">
        <v>398</v>
      </c>
      <c r="G184" t="s">
        <v>399</v>
      </c>
      <c r="H184" s="3">
        <v>152807921000</v>
      </c>
    </row>
    <row r="185" spans="1:8">
      <c r="A185" s="2" t="s">
        <v>50</v>
      </c>
      <c r="B185" t="s">
        <v>26</v>
      </c>
      <c r="C185" t="s">
        <v>27</v>
      </c>
      <c r="D185" t="s">
        <v>51</v>
      </c>
      <c r="E185" t="s">
        <v>52</v>
      </c>
      <c r="F185" t="s">
        <v>400</v>
      </c>
      <c r="G185" t="s">
        <v>401</v>
      </c>
      <c r="H185" s="3">
        <v>175336329000</v>
      </c>
    </row>
    <row r="186" spans="1:8">
      <c r="A186" s="2" t="s">
        <v>50</v>
      </c>
      <c r="B186" t="s">
        <v>26</v>
      </c>
      <c r="C186" t="s">
        <v>27</v>
      </c>
      <c r="D186" t="s">
        <v>51</v>
      </c>
      <c r="E186" t="s">
        <v>52</v>
      </c>
      <c r="F186" t="s">
        <v>402</v>
      </c>
      <c r="G186" t="s">
        <v>403</v>
      </c>
      <c r="H186" s="3">
        <v>66444395000</v>
      </c>
    </row>
    <row r="187" spans="1:8">
      <c r="A187" s="2" t="s">
        <v>50</v>
      </c>
      <c r="B187" t="s">
        <v>26</v>
      </c>
      <c r="C187" t="s">
        <v>27</v>
      </c>
      <c r="D187" t="s">
        <v>51</v>
      </c>
      <c r="E187" t="s">
        <v>404</v>
      </c>
      <c r="F187" t="s">
        <v>405</v>
      </c>
      <c r="G187" t="s">
        <v>406</v>
      </c>
      <c r="H187" s="3">
        <v>15970512000</v>
      </c>
    </row>
    <row r="188" spans="1:8">
      <c r="A188" s="2" t="s">
        <v>50</v>
      </c>
      <c r="B188" t="s">
        <v>26</v>
      </c>
      <c r="C188" t="s">
        <v>27</v>
      </c>
      <c r="D188" t="s">
        <v>51</v>
      </c>
      <c r="E188" t="s">
        <v>404</v>
      </c>
      <c r="F188" t="s">
        <v>407</v>
      </c>
      <c r="G188" t="s">
        <v>408</v>
      </c>
      <c r="H188" s="3">
        <v>15970512000</v>
      </c>
    </row>
    <row r="189" spans="1:8">
      <c r="A189" s="2" t="s">
        <v>50</v>
      </c>
      <c r="B189" t="s">
        <v>26</v>
      </c>
      <c r="C189" t="s">
        <v>27</v>
      </c>
      <c r="D189" t="s">
        <v>51</v>
      </c>
      <c r="E189" t="s">
        <v>404</v>
      </c>
      <c r="F189" t="s">
        <v>409</v>
      </c>
      <c r="G189" t="s">
        <v>410</v>
      </c>
      <c r="H189" s="3">
        <v>142324688000</v>
      </c>
    </row>
    <row r="190" spans="1:8">
      <c r="A190" s="2" t="s">
        <v>50</v>
      </c>
      <c r="B190" t="s">
        <v>26</v>
      </c>
      <c r="C190" t="s">
        <v>27</v>
      </c>
      <c r="D190" t="s">
        <v>51</v>
      </c>
      <c r="E190" t="s">
        <v>404</v>
      </c>
      <c r="F190" t="s">
        <v>411</v>
      </c>
      <c r="G190" t="s">
        <v>412</v>
      </c>
      <c r="H190" s="3">
        <v>142324688000</v>
      </c>
    </row>
    <row r="191" spans="1:8">
      <c r="A191" s="2" t="s">
        <v>50</v>
      </c>
      <c r="B191" t="s">
        <v>26</v>
      </c>
      <c r="C191" t="s">
        <v>27</v>
      </c>
      <c r="D191" t="s">
        <v>51</v>
      </c>
      <c r="E191" t="s">
        <v>404</v>
      </c>
      <c r="F191" t="s">
        <v>413</v>
      </c>
      <c r="G191" t="s">
        <v>414</v>
      </c>
      <c r="H191" s="3">
        <v>108842105000</v>
      </c>
    </row>
    <row r="192" spans="1:8">
      <c r="A192" s="2" t="s">
        <v>50</v>
      </c>
      <c r="B192" t="s">
        <v>26</v>
      </c>
      <c r="C192" t="s">
        <v>27</v>
      </c>
      <c r="D192" t="s">
        <v>51</v>
      </c>
      <c r="E192" t="s">
        <v>404</v>
      </c>
      <c r="F192" t="s">
        <v>208</v>
      </c>
      <c r="G192" t="s">
        <v>415</v>
      </c>
      <c r="H192" s="3">
        <v>117224619000</v>
      </c>
    </row>
    <row r="193" spans="1:8">
      <c r="A193" s="2" t="s">
        <v>50</v>
      </c>
      <c r="B193" t="s">
        <v>26</v>
      </c>
      <c r="C193" t="s">
        <v>27</v>
      </c>
      <c r="D193" t="s">
        <v>51</v>
      </c>
      <c r="E193" t="s">
        <v>404</v>
      </c>
      <c r="F193" t="s">
        <v>416</v>
      </c>
      <c r="G193" t="s">
        <v>417</v>
      </c>
      <c r="H193" s="3">
        <v>-33482583000</v>
      </c>
    </row>
    <row r="194" spans="1:8">
      <c r="A194" s="2" t="s">
        <v>50</v>
      </c>
      <c r="B194" t="s">
        <v>26</v>
      </c>
      <c r="C194" t="s">
        <v>27</v>
      </c>
      <c r="D194" t="s">
        <v>51</v>
      </c>
      <c r="E194" t="s">
        <v>404</v>
      </c>
      <c r="F194" t="s">
        <v>418</v>
      </c>
      <c r="G194" t="s">
        <v>419</v>
      </c>
      <c r="H194" s="3">
        <v>-15943333000</v>
      </c>
    </row>
    <row r="195" spans="1:8">
      <c r="A195" s="2" t="s">
        <v>50</v>
      </c>
      <c r="B195" t="s">
        <v>26</v>
      </c>
      <c r="C195" t="s">
        <v>27</v>
      </c>
      <c r="D195" t="s">
        <v>51</v>
      </c>
      <c r="E195" t="s">
        <v>404</v>
      </c>
      <c r="F195" t="s">
        <v>420</v>
      </c>
      <c r="G195" t="s">
        <v>421</v>
      </c>
      <c r="H195" s="3">
        <v>832236000</v>
      </c>
    </row>
    <row r="196" spans="1:8">
      <c r="A196" s="2" t="s">
        <v>50</v>
      </c>
      <c r="B196" t="s">
        <v>26</v>
      </c>
      <c r="C196" t="s">
        <v>27</v>
      </c>
      <c r="D196" t="s">
        <v>51</v>
      </c>
      <c r="E196" t="s">
        <v>404</v>
      </c>
      <c r="F196" t="s">
        <v>422</v>
      </c>
      <c r="G196" t="s">
        <v>423</v>
      </c>
      <c r="H196" s="3">
        <v>210955628000</v>
      </c>
    </row>
    <row r="197" spans="1:8">
      <c r="A197" s="2" t="s">
        <v>50</v>
      </c>
      <c r="B197" t="s">
        <v>26</v>
      </c>
      <c r="C197" t="s">
        <v>27</v>
      </c>
      <c r="D197" t="s">
        <v>51</v>
      </c>
      <c r="E197" t="s">
        <v>404</v>
      </c>
      <c r="F197" t="s">
        <v>424</v>
      </c>
      <c r="G197" t="s">
        <v>425</v>
      </c>
      <c r="H197" s="3">
        <v>1161571315000</v>
      </c>
    </row>
    <row r="198" spans="1:8">
      <c r="A198" s="2" t="s">
        <v>50</v>
      </c>
      <c r="B198" t="s">
        <v>26</v>
      </c>
      <c r="C198" t="s">
        <v>27</v>
      </c>
      <c r="D198" t="s">
        <v>51</v>
      </c>
      <c r="E198" t="s">
        <v>404</v>
      </c>
      <c r="F198" t="s">
        <v>426</v>
      </c>
      <c r="G198" t="s">
        <v>427</v>
      </c>
      <c r="H198" s="3">
        <v>-23185000</v>
      </c>
    </row>
    <row r="199" spans="1:8">
      <c r="A199" s="2" t="s">
        <v>50</v>
      </c>
      <c r="B199" t="s">
        <v>26</v>
      </c>
      <c r="C199" t="s">
        <v>27</v>
      </c>
      <c r="D199" t="s">
        <v>51</v>
      </c>
      <c r="E199" t="s">
        <v>404</v>
      </c>
      <c r="F199" t="s">
        <v>428</v>
      </c>
      <c r="G199" t="s">
        <v>429</v>
      </c>
      <c r="H199" s="3">
        <v>-60004000</v>
      </c>
    </row>
    <row r="200" spans="1:8">
      <c r="A200" s="2" t="s">
        <v>50</v>
      </c>
      <c r="B200" t="s">
        <v>26</v>
      </c>
      <c r="C200" t="s">
        <v>27</v>
      </c>
      <c r="D200" t="s">
        <v>51</v>
      </c>
      <c r="E200" t="s">
        <v>404</v>
      </c>
      <c r="F200" t="s">
        <v>430</v>
      </c>
      <c r="G200" t="s">
        <v>431</v>
      </c>
      <c r="H200" s="3">
        <v>1161488127000</v>
      </c>
    </row>
    <row r="201" spans="1:8">
      <c r="A201" s="2" t="s">
        <v>50</v>
      </c>
      <c r="B201" t="s">
        <v>26</v>
      </c>
      <c r="C201" t="s">
        <v>27</v>
      </c>
      <c r="D201" t="s">
        <v>51</v>
      </c>
      <c r="E201" t="s">
        <v>432</v>
      </c>
      <c r="F201" t="s">
        <v>405</v>
      </c>
      <c r="G201" t="s">
        <v>433</v>
      </c>
      <c r="H201" s="3">
        <v>1175659965000</v>
      </c>
    </row>
    <row r="202" spans="1:8">
      <c r="A202" s="2" t="s">
        <v>50</v>
      </c>
      <c r="B202" t="s">
        <v>26</v>
      </c>
      <c r="C202" t="s">
        <v>27</v>
      </c>
      <c r="D202" t="s">
        <v>51</v>
      </c>
      <c r="E202" t="s">
        <v>432</v>
      </c>
      <c r="F202" t="s">
        <v>53</v>
      </c>
      <c r="G202" t="s">
        <v>434</v>
      </c>
      <c r="H202" s="3">
        <v>1175659965000</v>
      </c>
    </row>
    <row r="203" spans="1:8">
      <c r="A203" s="2" t="s">
        <v>50</v>
      </c>
      <c r="B203" t="s">
        <v>26</v>
      </c>
      <c r="C203" t="s">
        <v>27</v>
      </c>
      <c r="D203" t="s">
        <v>51</v>
      </c>
      <c r="E203" t="s">
        <v>432</v>
      </c>
      <c r="F203" t="s">
        <v>435</v>
      </c>
      <c r="G203" t="s">
        <v>436</v>
      </c>
      <c r="H203" s="3">
        <v>1175659965000</v>
      </c>
    </row>
    <row r="204" spans="1:8">
      <c r="A204" s="2" t="s">
        <v>50</v>
      </c>
      <c r="B204" t="s">
        <v>26</v>
      </c>
      <c r="C204" t="s">
        <v>27</v>
      </c>
      <c r="D204" t="s">
        <v>51</v>
      </c>
      <c r="E204" t="s">
        <v>432</v>
      </c>
      <c r="F204" t="s">
        <v>157</v>
      </c>
      <c r="G204" t="s">
        <v>437</v>
      </c>
      <c r="H204" s="3">
        <v>879113374000</v>
      </c>
    </row>
    <row r="205" spans="1:8">
      <c r="A205" s="2" t="s">
        <v>50</v>
      </c>
      <c r="B205" t="s">
        <v>26</v>
      </c>
      <c r="C205" t="s">
        <v>27</v>
      </c>
      <c r="D205" t="s">
        <v>51</v>
      </c>
      <c r="E205" t="s">
        <v>432</v>
      </c>
      <c r="F205" t="s">
        <v>438</v>
      </c>
      <c r="G205" t="s">
        <v>439</v>
      </c>
      <c r="H205" s="3">
        <v>196292482000</v>
      </c>
    </row>
    <row r="206" spans="1:8">
      <c r="A206" s="2" t="s">
        <v>50</v>
      </c>
      <c r="B206" t="s">
        <v>26</v>
      </c>
      <c r="C206" t="s">
        <v>27</v>
      </c>
      <c r="D206" t="s">
        <v>51</v>
      </c>
      <c r="E206" t="s">
        <v>432</v>
      </c>
      <c r="F206" t="s">
        <v>440</v>
      </c>
      <c r="G206" t="s">
        <v>441</v>
      </c>
      <c r="H206" s="3">
        <v>6154759000</v>
      </c>
    </row>
    <row r="207" spans="1:8">
      <c r="A207" s="2" t="s">
        <v>50</v>
      </c>
      <c r="B207" t="s">
        <v>26</v>
      </c>
      <c r="C207" t="s">
        <v>27</v>
      </c>
      <c r="D207" t="s">
        <v>51</v>
      </c>
      <c r="E207" t="s">
        <v>432</v>
      </c>
      <c r="F207" t="s">
        <v>442</v>
      </c>
      <c r="G207" t="s">
        <v>443</v>
      </c>
      <c r="H207" s="3">
        <v>203934192000</v>
      </c>
    </row>
    <row r="208" spans="1:8">
      <c r="A208" s="2" t="s">
        <v>50</v>
      </c>
      <c r="B208" t="s">
        <v>26</v>
      </c>
      <c r="C208" t="s">
        <v>27</v>
      </c>
      <c r="D208" t="s">
        <v>51</v>
      </c>
      <c r="E208" t="s">
        <v>432</v>
      </c>
      <c r="F208" t="s">
        <v>444</v>
      </c>
      <c r="G208" t="s">
        <v>445</v>
      </c>
      <c r="H208" s="3">
        <v>13796469000</v>
      </c>
    </row>
    <row r="209" spans="1:8">
      <c r="A209" s="2" t="s">
        <v>50</v>
      </c>
      <c r="B209" t="s">
        <v>26</v>
      </c>
      <c r="C209" t="s">
        <v>27</v>
      </c>
      <c r="D209" t="s">
        <v>51</v>
      </c>
      <c r="E209" t="s">
        <v>432</v>
      </c>
      <c r="F209" t="s">
        <v>446</v>
      </c>
      <c r="G209" t="s">
        <v>447</v>
      </c>
      <c r="H209" s="3">
        <v>682820892000</v>
      </c>
    </row>
    <row r="210" spans="1:8">
      <c r="A210" s="2" t="s">
        <v>50</v>
      </c>
      <c r="B210" t="s">
        <v>26</v>
      </c>
      <c r="C210" t="s">
        <v>27</v>
      </c>
      <c r="D210" t="s">
        <v>51</v>
      </c>
      <c r="E210" t="s">
        <v>432</v>
      </c>
      <c r="F210" t="s">
        <v>183</v>
      </c>
      <c r="G210" t="s">
        <v>441</v>
      </c>
      <c r="H210" s="3">
        <v>72918967000</v>
      </c>
    </row>
    <row r="211" spans="1:8">
      <c r="A211" s="2" t="s">
        <v>50</v>
      </c>
      <c r="B211" t="s">
        <v>26</v>
      </c>
      <c r="C211" t="s">
        <v>27</v>
      </c>
      <c r="D211" t="s">
        <v>51</v>
      </c>
      <c r="E211" t="s">
        <v>432</v>
      </c>
      <c r="F211" t="s">
        <v>448</v>
      </c>
      <c r="G211" t="s">
        <v>449</v>
      </c>
      <c r="H211" s="3">
        <v>609958346000</v>
      </c>
    </row>
    <row r="212" spans="1:8">
      <c r="A212" s="2" t="s">
        <v>50</v>
      </c>
      <c r="B212" t="s">
        <v>26</v>
      </c>
      <c r="C212" t="s">
        <v>27</v>
      </c>
      <c r="D212" t="s">
        <v>51</v>
      </c>
      <c r="E212" t="s">
        <v>432</v>
      </c>
      <c r="F212" t="s">
        <v>450</v>
      </c>
      <c r="G212" t="s">
        <v>445</v>
      </c>
      <c r="H212" s="3">
        <v>56421000</v>
      </c>
    </row>
    <row r="213" spans="1:8">
      <c r="A213" s="2" t="s">
        <v>50</v>
      </c>
      <c r="B213" t="s">
        <v>26</v>
      </c>
      <c r="C213" t="s">
        <v>27</v>
      </c>
      <c r="D213" t="s">
        <v>51</v>
      </c>
      <c r="E213" t="s">
        <v>432</v>
      </c>
      <c r="F213" t="s">
        <v>451</v>
      </c>
      <c r="G213" t="s">
        <v>452</v>
      </c>
      <c r="H213" s="3">
        <v>682820892000</v>
      </c>
    </row>
    <row r="214" spans="1:8">
      <c r="A214" s="2" t="s">
        <v>50</v>
      </c>
      <c r="B214" t="s">
        <v>26</v>
      </c>
      <c r="C214" t="s">
        <v>27</v>
      </c>
      <c r="D214" t="s">
        <v>51</v>
      </c>
      <c r="E214" t="s">
        <v>432</v>
      </c>
      <c r="F214" t="s">
        <v>409</v>
      </c>
      <c r="G214" t="s">
        <v>453</v>
      </c>
      <c r="H214" s="3">
        <v>296546591000</v>
      </c>
    </row>
    <row r="215" spans="1:8">
      <c r="A215" s="2" t="s">
        <v>50</v>
      </c>
      <c r="B215" t="s">
        <v>26</v>
      </c>
      <c r="C215" t="s">
        <v>27</v>
      </c>
      <c r="D215" t="s">
        <v>51</v>
      </c>
      <c r="E215" t="s">
        <v>432</v>
      </c>
      <c r="F215" t="s">
        <v>240</v>
      </c>
      <c r="G215" t="s">
        <v>454</v>
      </c>
      <c r="H215" s="3">
        <v>136095433000</v>
      </c>
    </row>
    <row r="216" spans="1:8">
      <c r="A216" s="2" t="s">
        <v>50</v>
      </c>
      <c r="B216" t="s">
        <v>26</v>
      </c>
      <c r="C216" t="s">
        <v>27</v>
      </c>
      <c r="D216" t="s">
        <v>51</v>
      </c>
      <c r="E216" t="s">
        <v>432</v>
      </c>
      <c r="F216" t="s">
        <v>455</v>
      </c>
      <c r="G216" t="s">
        <v>456</v>
      </c>
      <c r="H216" s="3">
        <v>159527943000</v>
      </c>
    </row>
    <row r="217" spans="1:8">
      <c r="A217" s="2" t="s">
        <v>50</v>
      </c>
      <c r="B217" t="s">
        <v>26</v>
      </c>
      <c r="C217" t="s">
        <v>27</v>
      </c>
      <c r="D217" t="s">
        <v>51</v>
      </c>
      <c r="E217" t="s">
        <v>432</v>
      </c>
      <c r="F217" t="s">
        <v>457</v>
      </c>
      <c r="G217" t="s">
        <v>458</v>
      </c>
      <c r="H217" s="3">
        <v>91454507000</v>
      </c>
    </row>
    <row r="218" spans="1:8">
      <c r="A218" s="2" t="s">
        <v>50</v>
      </c>
      <c r="B218" t="s">
        <v>26</v>
      </c>
      <c r="C218" t="s">
        <v>27</v>
      </c>
      <c r="D218" t="s">
        <v>51</v>
      </c>
      <c r="E218" t="s">
        <v>432</v>
      </c>
      <c r="F218" t="s">
        <v>459</v>
      </c>
      <c r="G218" t="s">
        <v>460</v>
      </c>
      <c r="H218" s="3">
        <v>3494365000</v>
      </c>
    </row>
    <row r="219" spans="1:8">
      <c r="A219" s="2" t="s">
        <v>50</v>
      </c>
      <c r="B219" t="s">
        <v>26</v>
      </c>
      <c r="C219" t="s">
        <v>27</v>
      </c>
      <c r="D219" t="s">
        <v>51</v>
      </c>
      <c r="E219" t="s">
        <v>432</v>
      </c>
      <c r="F219" t="s">
        <v>461</v>
      </c>
      <c r="G219" t="s">
        <v>462</v>
      </c>
      <c r="H219" s="3">
        <v>48452089000</v>
      </c>
    </row>
    <row r="220" spans="1:8">
      <c r="A220" s="2" t="s">
        <v>50</v>
      </c>
      <c r="B220" t="s">
        <v>26</v>
      </c>
      <c r="C220" t="s">
        <v>27</v>
      </c>
      <c r="D220" t="s">
        <v>51</v>
      </c>
      <c r="E220" t="s">
        <v>432</v>
      </c>
      <c r="F220" t="s">
        <v>463</v>
      </c>
      <c r="G220" t="s">
        <v>464</v>
      </c>
      <c r="H220" s="3">
        <v>38210403000</v>
      </c>
    </row>
    <row r="221" spans="1:8">
      <c r="A221" s="2" t="s">
        <v>50</v>
      </c>
      <c r="B221" t="s">
        <v>26</v>
      </c>
      <c r="C221" t="s">
        <v>27</v>
      </c>
      <c r="D221" t="s">
        <v>51</v>
      </c>
      <c r="E221" t="s">
        <v>432</v>
      </c>
      <c r="F221" t="s">
        <v>465</v>
      </c>
      <c r="G221" t="s">
        <v>466</v>
      </c>
      <c r="H221" s="3">
        <v>38210403000</v>
      </c>
    </row>
    <row r="222" spans="1:8">
      <c r="A222" s="2" t="s">
        <v>50</v>
      </c>
      <c r="B222" t="s">
        <v>26</v>
      </c>
      <c r="C222" t="s">
        <v>27</v>
      </c>
      <c r="D222" t="s">
        <v>51</v>
      </c>
      <c r="E222" t="s">
        <v>432</v>
      </c>
      <c r="F222" t="s">
        <v>467</v>
      </c>
      <c r="G222" t="s">
        <v>468</v>
      </c>
      <c r="H222" s="3">
        <v>3016055000</v>
      </c>
    </row>
    <row r="223" spans="1:8">
      <c r="A223" s="2" t="s">
        <v>50</v>
      </c>
      <c r="B223" t="s">
        <v>26</v>
      </c>
      <c r="C223" t="s">
        <v>27</v>
      </c>
      <c r="D223" t="s">
        <v>51</v>
      </c>
      <c r="E223" t="s">
        <v>432</v>
      </c>
      <c r="F223" t="s">
        <v>469</v>
      </c>
      <c r="G223" t="s">
        <v>470</v>
      </c>
      <c r="H223" s="3">
        <v>7225631000</v>
      </c>
    </row>
    <row r="224" spans="1:8">
      <c r="A224" s="2" t="s">
        <v>50</v>
      </c>
      <c r="B224" t="s">
        <v>26</v>
      </c>
      <c r="C224" t="s">
        <v>27</v>
      </c>
      <c r="D224" t="s">
        <v>51</v>
      </c>
      <c r="E224" t="s">
        <v>432</v>
      </c>
      <c r="F224" t="s">
        <v>471</v>
      </c>
      <c r="G224" t="s">
        <v>472</v>
      </c>
      <c r="H224" s="3">
        <v>27491849000</v>
      </c>
    </row>
    <row r="225" spans="1:8">
      <c r="A225" s="2" t="s">
        <v>50</v>
      </c>
      <c r="B225" t="s">
        <v>26</v>
      </c>
      <c r="C225" t="s">
        <v>27</v>
      </c>
      <c r="D225" t="s">
        <v>51</v>
      </c>
      <c r="E225" t="s">
        <v>432</v>
      </c>
      <c r="F225" t="s">
        <v>473</v>
      </c>
      <c r="G225" t="s">
        <v>474</v>
      </c>
      <c r="H225" s="3">
        <v>1229840000</v>
      </c>
    </row>
    <row r="226" spans="1:8">
      <c r="A226" s="2" t="s">
        <v>50</v>
      </c>
      <c r="B226" t="s">
        <v>26</v>
      </c>
      <c r="C226" t="s">
        <v>27</v>
      </c>
      <c r="D226" t="s">
        <v>51</v>
      </c>
      <c r="E226" t="s">
        <v>432</v>
      </c>
      <c r="F226" t="s">
        <v>475</v>
      </c>
      <c r="G226" t="s">
        <v>476</v>
      </c>
      <c r="H226" s="3">
        <v>918360000</v>
      </c>
    </row>
    <row r="227" spans="1:8">
      <c r="A227" s="2" t="s">
        <v>50</v>
      </c>
      <c r="B227" t="s">
        <v>26</v>
      </c>
      <c r="C227" t="s">
        <v>27</v>
      </c>
      <c r="D227" t="s">
        <v>51</v>
      </c>
      <c r="E227" t="s">
        <v>432</v>
      </c>
      <c r="F227" t="s">
        <v>477</v>
      </c>
      <c r="G227" t="s">
        <v>478</v>
      </c>
      <c r="H227" s="3">
        <v>1835640000</v>
      </c>
    </row>
    <row r="228" spans="1:8">
      <c r="A228" s="2" t="s">
        <v>50</v>
      </c>
      <c r="B228" t="s">
        <v>26</v>
      </c>
      <c r="C228" t="s">
        <v>27</v>
      </c>
      <c r="D228" t="s">
        <v>51</v>
      </c>
      <c r="E228" t="s">
        <v>432</v>
      </c>
      <c r="F228" t="s">
        <v>479</v>
      </c>
      <c r="G228" t="s">
        <v>480</v>
      </c>
      <c r="H228" s="3">
        <v>5947425000</v>
      </c>
    </row>
    <row r="229" spans="1:8">
      <c r="A229" s="2" t="s">
        <v>50</v>
      </c>
      <c r="B229" t="s">
        <v>26</v>
      </c>
      <c r="C229" t="s">
        <v>27</v>
      </c>
      <c r="D229" t="s">
        <v>51</v>
      </c>
      <c r="E229" t="s">
        <v>432</v>
      </c>
      <c r="F229" t="s">
        <v>481</v>
      </c>
      <c r="G229" t="s">
        <v>482</v>
      </c>
      <c r="H229" s="3">
        <v>16235108000</v>
      </c>
    </row>
    <row r="230" spans="1:8">
      <c r="A230" s="2" t="s">
        <v>50</v>
      </c>
      <c r="B230" t="s">
        <v>26</v>
      </c>
      <c r="C230" t="s">
        <v>27</v>
      </c>
      <c r="D230" t="s">
        <v>51</v>
      </c>
      <c r="E230" t="s">
        <v>432</v>
      </c>
      <c r="F230" t="s">
        <v>483</v>
      </c>
      <c r="G230" t="s">
        <v>484</v>
      </c>
      <c r="H230" s="3">
        <v>1325476000</v>
      </c>
    </row>
    <row r="231" spans="1:8">
      <c r="A231" s="2" t="s">
        <v>50</v>
      </c>
      <c r="B231" t="s">
        <v>26</v>
      </c>
      <c r="C231" t="s">
        <v>27</v>
      </c>
      <c r="D231" t="s">
        <v>51</v>
      </c>
      <c r="E231" t="s">
        <v>432</v>
      </c>
      <c r="F231" t="s">
        <v>485</v>
      </c>
      <c r="G231" t="s">
        <v>486</v>
      </c>
      <c r="H231" s="3">
        <v>41117085000</v>
      </c>
    </row>
    <row r="232" spans="1:8">
      <c r="A232" s="2" t="s">
        <v>50</v>
      </c>
      <c r="B232" t="s">
        <v>26</v>
      </c>
      <c r="C232" t="s">
        <v>27</v>
      </c>
      <c r="D232" t="s">
        <v>51</v>
      </c>
      <c r="E232" t="s">
        <v>432</v>
      </c>
      <c r="F232" t="s">
        <v>487</v>
      </c>
      <c r="G232" t="s">
        <v>488</v>
      </c>
      <c r="H232" s="3">
        <v>5340509000</v>
      </c>
    </row>
    <row r="233" spans="1:8">
      <c r="A233" s="2" t="s">
        <v>50</v>
      </c>
      <c r="B233" t="s">
        <v>26</v>
      </c>
      <c r="C233" t="s">
        <v>27</v>
      </c>
      <c r="D233" t="s">
        <v>51</v>
      </c>
      <c r="E233" t="s">
        <v>432</v>
      </c>
      <c r="F233" t="s">
        <v>489</v>
      </c>
      <c r="G233" t="s">
        <v>490</v>
      </c>
      <c r="H233" s="3">
        <v>1942604000</v>
      </c>
    </row>
    <row r="234" spans="1:8">
      <c r="A234" s="2" t="s">
        <v>50</v>
      </c>
      <c r="B234" t="s">
        <v>26</v>
      </c>
      <c r="C234" t="s">
        <v>27</v>
      </c>
      <c r="D234" t="s">
        <v>51</v>
      </c>
      <c r="E234" t="s">
        <v>432</v>
      </c>
      <c r="F234" t="s">
        <v>491</v>
      </c>
      <c r="G234" t="s">
        <v>492</v>
      </c>
      <c r="H234" s="3">
        <v>4125744000</v>
      </c>
    </row>
    <row r="235" spans="1:8">
      <c r="A235" s="2" t="s">
        <v>50</v>
      </c>
      <c r="B235" t="s">
        <v>26</v>
      </c>
      <c r="C235" t="s">
        <v>27</v>
      </c>
      <c r="D235" t="s">
        <v>51</v>
      </c>
      <c r="E235" t="s">
        <v>432</v>
      </c>
      <c r="F235" t="s">
        <v>493</v>
      </c>
      <c r="G235" t="s">
        <v>494</v>
      </c>
      <c r="H235" s="3">
        <v>27703837000</v>
      </c>
    </row>
    <row r="236" spans="1:8">
      <c r="A236" s="2" t="s">
        <v>50</v>
      </c>
      <c r="B236" t="s">
        <v>26</v>
      </c>
      <c r="C236" t="s">
        <v>27</v>
      </c>
      <c r="D236" t="s">
        <v>51</v>
      </c>
      <c r="E236" t="s">
        <v>432</v>
      </c>
      <c r="F236" t="s">
        <v>495</v>
      </c>
      <c r="G236" t="s">
        <v>496</v>
      </c>
      <c r="H236" s="3">
        <v>2004391000</v>
      </c>
    </row>
    <row r="237" spans="1:8">
      <c r="A237" s="2" t="s">
        <v>50</v>
      </c>
      <c r="B237" t="s">
        <v>26</v>
      </c>
      <c r="C237" t="s">
        <v>27</v>
      </c>
      <c r="D237" t="s">
        <v>51</v>
      </c>
      <c r="E237" t="s">
        <v>432</v>
      </c>
      <c r="F237" t="s">
        <v>497</v>
      </c>
      <c r="G237" t="s">
        <v>498</v>
      </c>
      <c r="H237" s="3">
        <v>19034410000</v>
      </c>
    </row>
    <row r="238" spans="1:8">
      <c r="A238" s="2" t="s">
        <v>50</v>
      </c>
      <c r="B238" t="s">
        <v>26</v>
      </c>
      <c r="C238" t="s">
        <v>27</v>
      </c>
      <c r="D238" t="s">
        <v>51</v>
      </c>
      <c r="E238" t="s">
        <v>432</v>
      </c>
      <c r="F238" t="s">
        <v>499</v>
      </c>
      <c r="G238" t="s">
        <v>500</v>
      </c>
      <c r="H238" s="3">
        <v>10699375000</v>
      </c>
    </row>
    <row r="239" spans="1:8">
      <c r="A239" s="2" t="s">
        <v>50</v>
      </c>
      <c r="B239" t="s">
        <v>26</v>
      </c>
      <c r="C239" t="s">
        <v>27</v>
      </c>
      <c r="D239" t="s">
        <v>51</v>
      </c>
      <c r="E239" t="s">
        <v>432</v>
      </c>
      <c r="F239" t="s">
        <v>501</v>
      </c>
      <c r="G239" t="s">
        <v>502</v>
      </c>
      <c r="H239" s="3">
        <v>-303065000</v>
      </c>
    </row>
    <row r="240" spans="1:8">
      <c r="A240" s="2" t="s">
        <v>50</v>
      </c>
      <c r="B240" t="s">
        <v>26</v>
      </c>
      <c r="C240" t="s">
        <v>27</v>
      </c>
      <c r="D240" t="s">
        <v>51</v>
      </c>
      <c r="E240" t="s">
        <v>432</v>
      </c>
      <c r="F240" t="s">
        <v>503</v>
      </c>
      <c r="G240" t="s">
        <v>504</v>
      </c>
      <c r="H240" s="3">
        <v>1353728000</v>
      </c>
    </row>
    <row r="241" spans="1:8">
      <c r="A241" s="2" t="s">
        <v>50</v>
      </c>
      <c r="B241" t="s">
        <v>26</v>
      </c>
      <c r="C241" t="s">
        <v>27</v>
      </c>
      <c r="D241" t="s">
        <v>51</v>
      </c>
      <c r="E241" t="s">
        <v>432</v>
      </c>
      <c r="F241" t="s">
        <v>505</v>
      </c>
      <c r="G241" t="s">
        <v>506</v>
      </c>
      <c r="H241" s="3">
        <v>7284372000</v>
      </c>
    </row>
    <row r="242" spans="1:8">
      <c r="A242" s="2" t="s">
        <v>50</v>
      </c>
      <c r="B242" t="s">
        <v>26</v>
      </c>
      <c r="C242" t="s">
        <v>27</v>
      </c>
      <c r="D242" t="s">
        <v>51</v>
      </c>
      <c r="E242" t="s">
        <v>432</v>
      </c>
      <c r="F242" t="s">
        <v>507</v>
      </c>
      <c r="G242" t="s">
        <v>508</v>
      </c>
      <c r="H242" s="3">
        <v>1353728000</v>
      </c>
    </row>
    <row r="243" spans="1:8">
      <c r="A243" s="2" t="s">
        <v>50</v>
      </c>
      <c r="B243" t="s">
        <v>26</v>
      </c>
      <c r="C243" t="s">
        <v>27</v>
      </c>
      <c r="D243" t="s">
        <v>51</v>
      </c>
      <c r="E243" t="s">
        <v>432</v>
      </c>
      <c r="F243" t="s">
        <v>242</v>
      </c>
      <c r="G243" t="s">
        <v>509</v>
      </c>
      <c r="H243" s="3">
        <v>160451158000</v>
      </c>
    </row>
    <row r="244" spans="1:8">
      <c r="A244" s="2" t="s">
        <v>50</v>
      </c>
      <c r="B244" t="s">
        <v>26</v>
      </c>
      <c r="C244" t="s">
        <v>27</v>
      </c>
      <c r="D244" t="s">
        <v>51</v>
      </c>
      <c r="E244" t="s">
        <v>432</v>
      </c>
      <c r="F244" t="s">
        <v>510</v>
      </c>
      <c r="G244" t="s">
        <v>511</v>
      </c>
      <c r="H244" s="3">
        <v>160451158000</v>
      </c>
    </row>
    <row r="245" spans="1:8">
      <c r="A245" s="2" t="s">
        <v>50</v>
      </c>
      <c r="B245" t="s">
        <v>26</v>
      </c>
      <c r="C245" t="s">
        <v>27</v>
      </c>
      <c r="D245" t="s">
        <v>51</v>
      </c>
      <c r="E245" t="s">
        <v>432</v>
      </c>
      <c r="F245" t="s">
        <v>512</v>
      </c>
      <c r="G245" t="s">
        <v>513</v>
      </c>
      <c r="H245" s="3">
        <v>24726521000</v>
      </c>
    </row>
    <row r="246" spans="1:8">
      <c r="A246" s="2" t="s">
        <v>50</v>
      </c>
      <c r="B246" t="s">
        <v>26</v>
      </c>
      <c r="C246" t="s">
        <v>27</v>
      </c>
      <c r="D246" t="s">
        <v>51</v>
      </c>
      <c r="E246" t="s">
        <v>432</v>
      </c>
      <c r="F246" t="s">
        <v>514</v>
      </c>
      <c r="G246" t="s">
        <v>515</v>
      </c>
      <c r="H246" s="3">
        <v>3146960000</v>
      </c>
    </row>
    <row r="247" spans="1:8">
      <c r="A247" s="2" t="s">
        <v>50</v>
      </c>
      <c r="B247" t="s">
        <v>26</v>
      </c>
      <c r="C247" t="s">
        <v>27</v>
      </c>
      <c r="D247" t="s">
        <v>51</v>
      </c>
      <c r="E247" t="s">
        <v>432</v>
      </c>
      <c r="F247" t="s">
        <v>516</v>
      </c>
      <c r="G247" t="s">
        <v>517</v>
      </c>
      <c r="H247" s="3">
        <v>1620000</v>
      </c>
    </row>
    <row r="248" spans="1:8">
      <c r="A248" s="2" t="s">
        <v>50</v>
      </c>
      <c r="B248" t="s">
        <v>26</v>
      </c>
      <c r="C248" t="s">
        <v>27</v>
      </c>
      <c r="D248" t="s">
        <v>51</v>
      </c>
      <c r="E248" t="s">
        <v>432</v>
      </c>
      <c r="F248" t="s">
        <v>518</v>
      </c>
      <c r="G248" t="s">
        <v>519</v>
      </c>
      <c r="H248" s="3">
        <v>2189525000</v>
      </c>
    </row>
    <row r="249" spans="1:8">
      <c r="A249" s="2" t="s">
        <v>50</v>
      </c>
      <c r="B249" t="s">
        <v>26</v>
      </c>
      <c r="C249" t="s">
        <v>27</v>
      </c>
      <c r="D249" t="s">
        <v>51</v>
      </c>
      <c r="E249" t="s">
        <v>432</v>
      </c>
      <c r="F249" t="s">
        <v>520</v>
      </c>
      <c r="G249" t="s">
        <v>521</v>
      </c>
      <c r="H249" s="3">
        <v>18433000</v>
      </c>
    </row>
    <row r="250" spans="1:8">
      <c r="A250" s="2" t="s">
        <v>50</v>
      </c>
      <c r="B250" t="s">
        <v>26</v>
      </c>
      <c r="C250" t="s">
        <v>27</v>
      </c>
      <c r="D250" t="s">
        <v>51</v>
      </c>
      <c r="E250" t="s">
        <v>432</v>
      </c>
      <c r="F250" t="s">
        <v>522</v>
      </c>
      <c r="G250" t="s">
        <v>523</v>
      </c>
      <c r="H250" s="3">
        <v>1030942000</v>
      </c>
    </row>
    <row r="251" spans="1:8">
      <c r="A251" s="2" t="s">
        <v>50</v>
      </c>
      <c r="B251" t="s">
        <v>26</v>
      </c>
      <c r="C251" t="s">
        <v>27</v>
      </c>
      <c r="D251" t="s">
        <v>51</v>
      </c>
      <c r="E251" t="s">
        <v>432</v>
      </c>
      <c r="F251" t="s">
        <v>524</v>
      </c>
      <c r="G251" t="s">
        <v>525</v>
      </c>
      <c r="H251" s="3">
        <v>97204000</v>
      </c>
    </row>
    <row r="252" spans="1:8">
      <c r="A252" s="2" t="s">
        <v>50</v>
      </c>
      <c r="B252" t="s">
        <v>26</v>
      </c>
      <c r="C252" t="s">
        <v>27</v>
      </c>
      <c r="D252" t="s">
        <v>51</v>
      </c>
      <c r="E252" t="s">
        <v>432</v>
      </c>
      <c r="F252" t="s">
        <v>526</v>
      </c>
      <c r="G252" t="s">
        <v>527</v>
      </c>
      <c r="H252" s="3">
        <v>9497228000</v>
      </c>
    </row>
    <row r="253" spans="1:8">
      <c r="A253" s="2" t="s">
        <v>50</v>
      </c>
      <c r="B253" t="s">
        <v>26</v>
      </c>
      <c r="C253" t="s">
        <v>27</v>
      </c>
      <c r="D253" t="s">
        <v>51</v>
      </c>
      <c r="E253" t="s">
        <v>432</v>
      </c>
      <c r="F253" t="s">
        <v>254</v>
      </c>
      <c r="G253" t="s">
        <v>528</v>
      </c>
      <c r="H253" s="3">
        <v>419142000</v>
      </c>
    </row>
    <row r="254" spans="1:8">
      <c r="A254" s="2" t="s">
        <v>50</v>
      </c>
      <c r="B254" t="s">
        <v>26</v>
      </c>
      <c r="C254" t="s">
        <v>27</v>
      </c>
      <c r="D254" t="s">
        <v>51</v>
      </c>
      <c r="E254" t="s">
        <v>432</v>
      </c>
      <c r="F254" t="s">
        <v>529</v>
      </c>
      <c r="G254" t="s">
        <v>530</v>
      </c>
      <c r="H254" s="3">
        <v>163710000</v>
      </c>
    </row>
    <row r="255" spans="1:8">
      <c r="A255" s="2" t="s">
        <v>50</v>
      </c>
      <c r="B255" t="s">
        <v>26</v>
      </c>
      <c r="C255" t="s">
        <v>27</v>
      </c>
      <c r="D255" t="s">
        <v>51</v>
      </c>
      <c r="E255" t="s">
        <v>432</v>
      </c>
      <c r="F255" t="s">
        <v>531</v>
      </c>
      <c r="G255" t="s">
        <v>532</v>
      </c>
      <c r="H255" s="3">
        <v>724383000</v>
      </c>
    </row>
    <row r="256" spans="1:8">
      <c r="A256" s="2" t="s">
        <v>50</v>
      </c>
      <c r="B256" t="s">
        <v>26</v>
      </c>
      <c r="C256" t="s">
        <v>27</v>
      </c>
      <c r="D256" t="s">
        <v>51</v>
      </c>
      <c r="E256" t="s">
        <v>432</v>
      </c>
      <c r="F256" t="s">
        <v>533</v>
      </c>
      <c r="G256" t="s">
        <v>534</v>
      </c>
      <c r="H256" s="3">
        <v>3711099000</v>
      </c>
    </row>
    <row r="257" spans="1:8">
      <c r="A257" s="2" t="s">
        <v>50</v>
      </c>
      <c r="B257" t="s">
        <v>26</v>
      </c>
      <c r="C257" t="s">
        <v>27</v>
      </c>
      <c r="D257" t="s">
        <v>51</v>
      </c>
      <c r="E257" t="s">
        <v>432</v>
      </c>
      <c r="F257" t="s">
        <v>535</v>
      </c>
      <c r="G257" t="s">
        <v>536</v>
      </c>
      <c r="H257" s="3">
        <v>3726275000</v>
      </c>
    </row>
    <row r="258" spans="1:8">
      <c r="A258" s="2" t="s">
        <v>50</v>
      </c>
      <c r="B258" t="s">
        <v>26</v>
      </c>
      <c r="C258" t="s">
        <v>27</v>
      </c>
      <c r="D258" t="s">
        <v>51</v>
      </c>
      <c r="E258" t="s">
        <v>432</v>
      </c>
      <c r="F258" t="s">
        <v>276</v>
      </c>
      <c r="G258" t="s">
        <v>537</v>
      </c>
      <c r="H258" s="3">
        <v>3711099000</v>
      </c>
    </row>
    <row r="259" spans="1:8">
      <c r="A259" s="2" t="s">
        <v>50</v>
      </c>
      <c r="B259" t="s">
        <v>26</v>
      </c>
      <c r="C259" t="s">
        <v>27</v>
      </c>
      <c r="D259" t="s">
        <v>51</v>
      </c>
      <c r="E259" t="s">
        <v>432</v>
      </c>
      <c r="F259" t="s">
        <v>538</v>
      </c>
      <c r="G259" t="s">
        <v>539</v>
      </c>
      <c r="H259" s="3">
        <v>3148580000</v>
      </c>
    </row>
    <row r="260" spans="1:8">
      <c r="A260" s="2" t="s">
        <v>50</v>
      </c>
      <c r="B260" t="s">
        <v>26</v>
      </c>
      <c r="C260" t="s">
        <v>27</v>
      </c>
      <c r="D260" t="s">
        <v>51</v>
      </c>
      <c r="E260" t="s">
        <v>432</v>
      </c>
      <c r="F260" t="s">
        <v>540</v>
      </c>
      <c r="G260" t="s">
        <v>541</v>
      </c>
      <c r="H260" s="3">
        <v>724383000</v>
      </c>
    </row>
    <row r="261" spans="1:8">
      <c r="A261" s="2" t="s">
        <v>50</v>
      </c>
      <c r="B261" t="s">
        <v>26</v>
      </c>
      <c r="C261" t="s">
        <v>27</v>
      </c>
      <c r="D261" t="s">
        <v>51</v>
      </c>
      <c r="E261" t="s">
        <v>432</v>
      </c>
      <c r="F261" t="s">
        <v>542</v>
      </c>
      <c r="G261" t="s">
        <v>543</v>
      </c>
      <c r="H261" s="3">
        <v>8745817000</v>
      </c>
    </row>
    <row r="262" spans="1:8">
      <c r="A262" s="2" t="s">
        <v>50</v>
      </c>
      <c r="B262" t="s">
        <v>26</v>
      </c>
      <c r="C262" t="s">
        <v>27</v>
      </c>
      <c r="D262" t="s">
        <v>51</v>
      </c>
      <c r="E262" t="s">
        <v>432</v>
      </c>
      <c r="F262" t="s">
        <v>301</v>
      </c>
      <c r="G262" t="s">
        <v>544</v>
      </c>
      <c r="H262" s="3">
        <v>27392536000</v>
      </c>
    </row>
    <row r="263" spans="1:8">
      <c r="A263" s="2" t="s">
        <v>50</v>
      </c>
      <c r="B263" t="s">
        <v>26</v>
      </c>
      <c r="C263" t="s">
        <v>27</v>
      </c>
      <c r="D263" t="s">
        <v>51</v>
      </c>
      <c r="E263" t="s">
        <v>432</v>
      </c>
      <c r="F263" t="s">
        <v>545</v>
      </c>
      <c r="G263" t="s">
        <v>546</v>
      </c>
      <c r="H263" s="3">
        <v>3412308000</v>
      </c>
    </row>
    <row r="264" spans="1:8">
      <c r="A264" s="2" t="s">
        <v>50</v>
      </c>
      <c r="B264" t="s">
        <v>26</v>
      </c>
      <c r="C264" t="s">
        <v>27</v>
      </c>
      <c r="D264" t="s">
        <v>51</v>
      </c>
      <c r="E264" t="s">
        <v>432</v>
      </c>
      <c r="F264" t="s">
        <v>307</v>
      </c>
      <c r="G264" t="s">
        <v>547</v>
      </c>
      <c r="H264" s="3">
        <v>664000000</v>
      </c>
    </row>
    <row r="265" spans="1:8">
      <c r="A265" s="2" t="s">
        <v>50</v>
      </c>
      <c r="B265" t="s">
        <v>26</v>
      </c>
      <c r="C265" t="s">
        <v>27</v>
      </c>
      <c r="D265" t="s">
        <v>51</v>
      </c>
      <c r="E265" t="s">
        <v>432</v>
      </c>
      <c r="F265" t="s">
        <v>548</v>
      </c>
      <c r="G265" t="s">
        <v>549</v>
      </c>
      <c r="H265" s="3">
        <v>1351829000</v>
      </c>
    </row>
    <row r="266" spans="1:8">
      <c r="A266" s="2" t="s">
        <v>50</v>
      </c>
      <c r="B266" t="s">
        <v>26</v>
      </c>
      <c r="C266" t="s">
        <v>27</v>
      </c>
      <c r="D266" t="s">
        <v>51</v>
      </c>
      <c r="E266" t="s">
        <v>432</v>
      </c>
      <c r="F266" t="s">
        <v>309</v>
      </c>
      <c r="G266" t="s">
        <v>550</v>
      </c>
      <c r="H266" s="3">
        <v>7738935000</v>
      </c>
    </row>
    <row r="267" spans="1:8">
      <c r="A267" s="2" t="s">
        <v>50</v>
      </c>
      <c r="B267" t="s">
        <v>26</v>
      </c>
      <c r="C267" t="s">
        <v>27</v>
      </c>
      <c r="D267" t="s">
        <v>51</v>
      </c>
      <c r="E267" t="s">
        <v>432</v>
      </c>
      <c r="F267" t="s">
        <v>551</v>
      </c>
      <c r="G267" t="s">
        <v>552</v>
      </c>
      <c r="H267" s="3">
        <v>2060479000</v>
      </c>
    </row>
    <row r="268" spans="1:8">
      <c r="A268" s="2" t="s">
        <v>50</v>
      </c>
      <c r="B268" t="s">
        <v>26</v>
      </c>
      <c r="C268" t="s">
        <v>27</v>
      </c>
      <c r="D268" t="s">
        <v>51</v>
      </c>
      <c r="E268" t="s">
        <v>432</v>
      </c>
      <c r="F268" t="s">
        <v>553</v>
      </c>
      <c r="G268" t="s">
        <v>554</v>
      </c>
      <c r="H268" s="3">
        <v>7481982000</v>
      </c>
    </row>
    <row r="269" spans="1:8">
      <c r="A269" s="2" t="s">
        <v>50</v>
      </c>
      <c r="B269" t="s">
        <v>26</v>
      </c>
      <c r="C269" t="s">
        <v>27</v>
      </c>
      <c r="D269" t="s">
        <v>51</v>
      </c>
      <c r="E269" t="s">
        <v>432</v>
      </c>
      <c r="F269" t="s">
        <v>555</v>
      </c>
      <c r="G269" t="s">
        <v>556</v>
      </c>
      <c r="H269" s="3">
        <v>770622000</v>
      </c>
    </row>
    <row r="270" spans="1:8">
      <c r="A270" s="2" t="s">
        <v>50</v>
      </c>
      <c r="B270" t="s">
        <v>26</v>
      </c>
      <c r="C270" t="s">
        <v>27</v>
      </c>
      <c r="D270" t="s">
        <v>51</v>
      </c>
      <c r="E270" t="s">
        <v>432</v>
      </c>
      <c r="F270" t="s">
        <v>557</v>
      </c>
      <c r="G270" t="s">
        <v>558</v>
      </c>
      <c r="H270" s="3">
        <v>1472272000</v>
      </c>
    </row>
    <row r="271" spans="1:8">
      <c r="A271" s="2" t="s">
        <v>50</v>
      </c>
      <c r="B271" t="s">
        <v>26</v>
      </c>
      <c r="C271" t="s">
        <v>27</v>
      </c>
      <c r="D271" t="s">
        <v>51</v>
      </c>
      <c r="E271" t="s">
        <v>432</v>
      </c>
      <c r="F271" t="s">
        <v>559</v>
      </c>
      <c r="G271" t="s">
        <v>560</v>
      </c>
      <c r="H271" s="3">
        <v>2813075000</v>
      </c>
    </row>
    <row r="272" spans="1:8">
      <c r="A272" s="2" t="s">
        <v>50</v>
      </c>
      <c r="B272" t="s">
        <v>26</v>
      </c>
      <c r="C272" t="s">
        <v>27</v>
      </c>
      <c r="D272" t="s">
        <v>51</v>
      </c>
      <c r="E272" t="s">
        <v>432</v>
      </c>
      <c r="F272" t="s">
        <v>561</v>
      </c>
      <c r="G272" t="s">
        <v>562</v>
      </c>
      <c r="H272" s="3">
        <v>41280000</v>
      </c>
    </row>
    <row r="273" spans="1:8">
      <c r="A273" s="2" t="s">
        <v>50</v>
      </c>
      <c r="B273" t="s">
        <v>26</v>
      </c>
      <c r="C273" t="s">
        <v>27</v>
      </c>
      <c r="D273" t="s">
        <v>51</v>
      </c>
      <c r="E273" t="s">
        <v>432</v>
      </c>
      <c r="F273" t="s">
        <v>563</v>
      </c>
      <c r="G273" t="s">
        <v>564</v>
      </c>
      <c r="H273" s="3">
        <v>2813075000</v>
      </c>
    </row>
    <row r="274" spans="1:8">
      <c r="A274" s="2" t="s">
        <v>50</v>
      </c>
      <c r="B274" t="s">
        <v>26</v>
      </c>
      <c r="C274" t="s">
        <v>27</v>
      </c>
      <c r="D274" t="s">
        <v>51</v>
      </c>
      <c r="E274" t="s">
        <v>432</v>
      </c>
      <c r="F274" t="s">
        <v>565</v>
      </c>
      <c r="G274" t="s">
        <v>566</v>
      </c>
      <c r="H274" s="3">
        <v>10966082000</v>
      </c>
    </row>
    <row r="275" spans="1:8">
      <c r="A275" s="2" t="s">
        <v>50</v>
      </c>
      <c r="B275" t="s">
        <v>26</v>
      </c>
      <c r="C275" t="s">
        <v>27</v>
      </c>
      <c r="D275" t="s">
        <v>51</v>
      </c>
      <c r="E275" t="s">
        <v>432</v>
      </c>
      <c r="F275" t="s">
        <v>311</v>
      </c>
      <c r="G275" t="s">
        <v>567</v>
      </c>
      <c r="H275" s="3">
        <v>26743000</v>
      </c>
    </row>
    <row r="276" spans="1:8">
      <c r="A276" s="2" t="s">
        <v>50</v>
      </c>
      <c r="B276" t="s">
        <v>26</v>
      </c>
      <c r="C276" t="s">
        <v>27</v>
      </c>
      <c r="D276" t="s">
        <v>51</v>
      </c>
      <c r="E276" t="s">
        <v>432</v>
      </c>
      <c r="F276" t="s">
        <v>568</v>
      </c>
      <c r="G276" t="s">
        <v>569</v>
      </c>
      <c r="H276" s="3">
        <v>408172000</v>
      </c>
    </row>
    <row r="277" spans="1:8">
      <c r="A277" s="2" t="s">
        <v>50</v>
      </c>
      <c r="B277" t="s">
        <v>26</v>
      </c>
      <c r="C277" t="s">
        <v>27</v>
      </c>
      <c r="D277" t="s">
        <v>51</v>
      </c>
      <c r="E277" t="s">
        <v>432</v>
      </c>
      <c r="F277" t="s">
        <v>570</v>
      </c>
      <c r="G277" t="s">
        <v>571</v>
      </c>
      <c r="H277" s="3">
        <v>7447931000</v>
      </c>
    </row>
    <row r="278" spans="1:8">
      <c r="A278" s="2" t="s">
        <v>50</v>
      </c>
      <c r="B278" t="s">
        <v>26</v>
      </c>
      <c r="C278" t="s">
        <v>27</v>
      </c>
      <c r="D278" t="s">
        <v>51</v>
      </c>
      <c r="E278" t="s">
        <v>432</v>
      </c>
      <c r="F278" t="s">
        <v>572</v>
      </c>
      <c r="G278" t="s">
        <v>573</v>
      </c>
      <c r="H278" s="3">
        <v>34051000</v>
      </c>
    </row>
    <row r="279" spans="1:8">
      <c r="A279" s="2" t="s">
        <v>50</v>
      </c>
      <c r="B279" t="s">
        <v>26</v>
      </c>
      <c r="C279" t="s">
        <v>27</v>
      </c>
      <c r="D279" t="s">
        <v>51</v>
      </c>
      <c r="E279" t="s">
        <v>432</v>
      </c>
      <c r="F279" t="s">
        <v>335</v>
      </c>
      <c r="G279" t="s">
        <v>574</v>
      </c>
      <c r="H279" s="3">
        <v>157785143000</v>
      </c>
    </row>
    <row r="280" spans="1:8">
      <c r="A280" s="2" t="s">
        <v>50</v>
      </c>
      <c r="B280" t="s">
        <v>26</v>
      </c>
      <c r="C280" t="s">
        <v>27</v>
      </c>
      <c r="D280" t="s">
        <v>51</v>
      </c>
      <c r="E280" t="s">
        <v>432</v>
      </c>
      <c r="F280" t="s">
        <v>343</v>
      </c>
      <c r="G280" t="s">
        <v>575</v>
      </c>
      <c r="H280" s="3">
        <v>40560524000</v>
      </c>
    </row>
    <row r="281" spans="1:8">
      <c r="A281" s="2" t="s">
        <v>50</v>
      </c>
      <c r="B281" t="s">
        <v>26</v>
      </c>
      <c r="C281" t="s">
        <v>27</v>
      </c>
      <c r="D281" t="s">
        <v>51</v>
      </c>
      <c r="E281" t="s">
        <v>432</v>
      </c>
      <c r="F281" t="s">
        <v>576</v>
      </c>
      <c r="G281" t="s">
        <v>577</v>
      </c>
      <c r="H281" s="3">
        <v>117224619000</v>
      </c>
    </row>
    <row r="282" spans="1:8">
      <c r="A282" s="2" t="s">
        <v>50</v>
      </c>
      <c r="B282" t="s">
        <v>26</v>
      </c>
      <c r="C282" t="s">
        <v>27</v>
      </c>
      <c r="D282" t="s">
        <v>51</v>
      </c>
      <c r="E282" t="s">
        <v>432</v>
      </c>
      <c r="F282" t="s">
        <v>578</v>
      </c>
      <c r="G282" t="s">
        <v>579</v>
      </c>
      <c r="H282" s="3">
        <v>117224619000</v>
      </c>
    </row>
    <row r="283" spans="1:8">
      <c r="A283" s="2" t="s">
        <v>50</v>
      </c>
      <c r="B283" t="s">
        <v>26</v>
      </c>
      <c r="C283" t="s">
        <v>27</v>
      </c>
      <c r="D283" t="s">
        <v>51</v>
      </c>
      <c r="E283" t="s">
        <v>432</v>
      </c>
      <c r="F283" t="s">
        <v>580</v>
      </c>
      <c r="G283" t="s">
        <v>581</v>
      </c>
      <c r="H283" s="3">
        <v>7353</v>
      </c>
    </row>
    <row r="284" spans="1:8">
      <c r="A284" s="2" t="s">
        <v>50</v>
      </c>
      <c r="B284" t="s">
        <v>26</v>
      </c>
      <c r="C284" t="s">
        <v>27</v>
      </c>
      <c r="D284" t="s">
        <v>51</v>
      </c>
      <c r="E284" t="s">
        <v>432</v>
      </c>
      <c r="F284" t="s">
        <v>383</v>
      </c>
      <c r="G284" t="s">
        <v>582</v>
      </c>
      <c r="H284" s="3">
        <v>7353</v>
      </c>
    </row>
    <row r="285" spans="1:8">
      <c r="A285" s="2" t="s">
        <v>50</v>
      </c>
      <c r="B285" t="s">
        <v>26</v>
      </c>
      <c r="C285" t="s">
        <v>27</v>
      </c>
      <c r="D285" t="s">
        <v>51</v>
      </c>
      <c r="E285" t="s">
        <v>432</v>
      </c>
      <c r="F285" t="s">
        <v>583</v>
      </c>
      <c r="G285" t="s">
        <v>584</v>
      </c>
      <c r="H285" s="3">
        <v>772232000</v>
      </c>
    </row>
    <row r="286" spans="1:8">
      <c r="A286" s="2" t="s">
        <v>50</v>
      </c>
      <c r="B286" t="s">
        <v>26</v>
      </c>
      <c r="C286" t="s">
        <v>27</v>
      </c>
      <c r="D286" t="s">
        <v>51</v>
      </c>
      <c r="E286" t="s">
        <v>432</v>
      </c>
      <c r="F286" t="s">
        <v>585</v>
      </c>
      <c r="G286" t="s">
        <v>586</v>
      </c>
      <c r="H286" s="3">
        <v>-60004000</v>
      </c>
    </row>
    <row r="287" spans="1:8">
      <c r="A287" s="2" t="s">
        <v>50</v>
      </c>
      <c r="B287" t="s">
        <v>26</v>
      </c>
      <c r="C287" t="s">
        <v>27</v>
      </c>
      <c r="D287" t="s">
        <v>51</v>
      </c>
      <c r="E287" t="s">
        <v>432</v>
      </c>
      <c r="F287" t="s">
        <v>587</v>
      </c>
      <c r="G287" t="s">
        <v>588</v>
      </c>
      <c r="H287" s="3">
        <v>832236000</v>
      </c>
    </row>
    <row r="288" spans="1:8">
      <c r="A288" s="2" t="s">
        <v>50</v>
      </c>
      <c r="B288" t="s">
        <v>26</v>
      </c>
      <c r="C288" t="s">
        <v>27</v>
      </c>
      <c r="D288" t="s">
        <v>51</v>
      </c>
      <c r="E288" t="s">
        <v>432</v>
      </c>
      <c r="F288" t="s">
        <v>589</v>
      </c>
      <c r="G288" t="s">
        <v>590</v>
      </c>
      <c r="H288" s="3">
        <v>117996852000</v>
      </c>
    </row>
    <row r="289" spans="1:8">
      <c r="A289" s="2" t="s">
        <v>50</v>
      </c>
      <c r="B289" t="s">
        <v>26</v>
      </c>
      <c r="C289" t="s">
        <v>27</v>
      </c>
      <c r="D289" t="s">
        <v>51</v>
      </c>
      <c r="E289" t="s">
        <v>432</v>
      </c>
      <c r="F289" t="s">
        <v>591</v>
      </c>
      <c r="G289" t="s">
        <v>592</v>
      </c>
      <c r="H289" s="3">
        <v>117224619000</v>
      </c>
    </row>
    <row r="290" spans="1:8">
      <c r="A290" s="2" t="s">
        <v>50</v>
      </c>
      <c r="B290" t="s">
        <v>26</v>
      </c>
      <c r="C290" t="s">
        <v>27</v>
      </c>
      <c r="D290" t="s">
        <v>51</v>
      </c>
      <c r="E290" t="s">
        <v>432</v>
      </c>
      <c r="F290" t="s">
        <v>593</v>
      </c>
      <c r="G290" t="s">
        <v>594</v>
      </c>
      <c r="H290" s="3">
        <v>117996852000</v>
      </c>
    </row>
    <row r="291" spans="1:8">
      <c r="A291" s="2" t="s">
        <v>50</v>
      </c>
      <c r="B291" t="s">
        <v>26</v>
      </c>
      <c r="C291" t="s">
        <v>27</v>
      </c>
      <c r="D291" t="s">
        <v>51</v>
      </c>
      <c r="E291" t="s">
        <v>432</v>
      </c>
      <c r="F291" t="s">
        <v>595</v>
      </c>
      <c r="G291" t="s">
        <v>596</v>
      </c>
      <c r="H291" s="3">
        <v>91454507000</v>
      </c>
    </row>
    <row r="292" spans="1:8">
      <c r="A292" s="2" t="s">
        <v>50</v>
      </c>
      <c r="B292" t="s">
        <v>26</v>
      </c>
      <c r="C292" t="s">
        <v>27</v>
      </c>
      <c r="D292" t="s">
        <v>51</v>
      </c>
      <c r="E292" t="s">
        <v>432</v>
      </c>
      <c r="F292" t="s">
        <v>597</v>
      </c>
      <c r="G292" t="s">
        <v>598</v>
      </c>
      <c r="H292" s="3">
        <v>161197451000</v>
      </c>
    </row>
    <row r="293" spans="1:8">
      <c r="A293" s="2" t="s">
        <v>50</v>
      </c>
      <c r="B293" t="s">
        <v>26</v>
      </c>
      <c r="C293" t="s">
        <v>27</v>
      </c>
      <c r="D293" t="s">
        <v>51</v>
      </c>
      <c r="E293" t="s">
        <v>432</v>
      </c>
      <c r="F293" t="s">
        <v>398</v>
      </c>
      <c r="G293" t="s">
        <v>599</v>
      </c>
      <c r="H293" s="3">
        <v>3016055000</v>
      </c>
    </row>
    <row r="294" spans="1:8">
      <c r="A294" s="2" t="s">
        <v>50</v>
      </c>
      <c r="B294" t="s">
        <v>26</v>
      </c>
      <c r="C294" t="s">
        <v>27</v>
      </c>
      <c r="D294" t="s">
        <v>51</v>
      </c>
      <c r="E294" t="s">
        <v>432</v>
      </c>
      <c r="F294" t="s">
        <v>600</v>
      </c>
      <c r="G294" t="s">
        <v>601</v>
      </c>
      <c r="H294" s="3">
        <v>7225631000</v>
      </c>
    </row>
    <row r="295" spans="1:8">
      <c r="A295" s="2" t="s">
        <v>50</v>
      </c>
      <c r="B295" t="s">
        <v>26</v>
      </c>
      <c r="C295" t="s">
        <v>27</v>
      </c>
      <c r="D295" t="s">
        <v>51</v>
      </c>
      <c r="E295" t="s">
        <v>432</v>
      </c>
      <c r="F295" t="s">
        <v>602</v>
      </c>
      <c r="G295" t="s">
        <v>603</v>
      </c>
      <c r="H295" s="3">
        <v>19708784000</v>
      </c>
    </row>
    <row r="296" spans="1:8">
      <c r="A296" s="2" t="s">
        <v>50</v>
      </c>
      <c r="B296" t="s">
        <v>26</v>
      </c>
      <c r="C296" t="s">
        <v>27</v>
      </c>
      <c r="D296" t="s">
        <v>51</v>
      </c>
      <c r="E296" t="s">
        <v>432</v>
      </c>
      <c r="F296" t="s">
        <v>604</v>
      </c>
      <c r="G296" t="s">
        <v>605</v>
      </c>
      <c r="H296" s="3">
        <v>6068348000</v>
      </c>
    </row>
    <row r="297" spans="1:8">
      <c r="A297" s="2" t="s">
        <v>50</v>
      </c>
      <c r="B297" t="s">
        <v>26</v>
      </c>
      <c r="C297" t="s">
        <v>27</v>
      </c>
      <c r="D297" t="s">
        <v>51</v>
      </c>
      <c r="E297" t="s">
        <v>432</v>
      </c>
      <c r="F297" t="s">
        <v>400</v>
      </c>
      <c r="G297" t="s">
        <v>606</v>
      </c>
      <c r="H297" s="3">
        <v>10699375000</v>
      </c>
    </row>
    <row r="298" spans="1:8">
      <c r="A298" s="2" t="s">
        <v>50</v>
      </c>
      <c r="B298" t="s">
        <v>26</v>
      </c>
      <c r="C298" t="s">
        <v>27</v>
      </c>
      <c r="D298" t="s">
        <v>51</v>
      </c>
      <c r="E298" t="s">
        <v>432</v>
      </c>
      <c r="F298" t="s">
        <v>607</v>
      </c>
      <c r="G298" t="s">
        <v>421</v>
      </c>
      <c r="H298" s="3">
        <v>8638100000</v>
      </c>
    </row>
    <row r="299" spans="1:8">
      <c r="A299" s="2" t="s">
        <v>50</v>
      </c>
      <c r="B299" t="s">
        <v>26</v>
      </c>
      <c r="C299" t="s">
        <v>27</v>
      </c>
      <c r="D299" t="s">
        <v>51</v>
      </c>
      <c r="E299" t="s">
        <v>432</v>
      </c>
      <c r="F299" t="s">
        <v>608</v>
      </c>
      <c r="G299" t="s">
        <v>609</v>
      </c>
      <c r="H299" s="3">
        <v>1620000</v>
      </c>
    </row>
    <row r="300" spans="1:8">
      <c r="A300" s="2" t="s">
        <v>50</v>
      </c>
      <c r="B300" t="s">
        <v>26</v>
      </c>
      <c r="C300" t="s">
        <v>27</v>
      </c>
      <c r="D300" t="s">
        <v>51</v>
      </c>
      <c r="E300" t="s">
        <v>432</v>
      </c>
      <c r="F300" t="s">
        <v>610</v>
      </c>
      <c r="G300" t="s">
        <v>611</v>
      </c>
      <c r="H300" s="3">
        <v>2207958000</v>
      </c>
    </row>
    <row r="301" spans="1:8">
      <c r="A301" s="2" t="s">
        <v>50</v>
      </c>
      <c r="B301" t="s">
        <v>26</v>
      </c>
      <c r="C301" t="s">
        <v>27</v>
      </c>
      <c r="D301" t="s">
        <v>51</v>
      </c>
      <c r="E301" t="s">
        <v>432</v>
      </c>
      <c r="F301" t="s">
        <v>612</v>
      </c>
      <c r="G301" t="s">
        <v>527</v>
      </c>
      <c r="H301" s="3">
        <v>17822695000</v>
      </c>
    </row>
    <row r="302" spans="1:8">
      <c r="A302" s="2" t="s">
        <v>50</v>
      </c>
      <c r="B302" t="s">
        <v>26</v>
      </c>
      <c r="C302" t="s">
        <v>27</v>
      </c>
      <c r="D302" t="s">
        <v>51</v>
      </c>
      <c r="E302" t="s">
        <v>432</v>
      </c>
      <c r="F302" t="s">
        <v>613</v>
      </c>
      <c r="G302" t="s">
        <v>546</v>
      </c>
      <c r="H302" s="3">
        <v>3412308000</v>
      </c>
    </row>
    <row r="303" spans="1:8">
      <c r="A303" s="2" t="s">
        <v>50</v>
      </c>
      <c r="B303" t="s">
        <v>26</v>
      </c>
      <c r="C303" t="s">
        <v>27</v>
      </c>
      <c r="D303" t="s">
        <v>51</v>
      </c>
      <c r="E303" t="s">
        <v>432</v>
      </c>
      <c r="F303" t="s">
        <v>614</v>
      </c>
      <c r="G303" t="s">
        <v>566</v>
      </c>
      <c r="H303" s="3">
        <v>18897516000</v>
      </c>
    </row>
    <row r="304" spans="1:8">
      <c r="A304" s="2" t="s">
        <v>50</v>
      </c>
      <c r="B304" t="s">
        <v>26</v>
      </c>
      <c r="C304" t="s">
        <v>27</v>
      </c>
      <c r="D304" t="s">
        <v>51</v>
      </c>
      <c r="E304" t="s">
        <v>432</v>
      </c>
      <c r="F304" t="s">
        <v>615</v>
      </c>
      <c r="G304" t="s">
        <v>616</v>
      </c>
      <c r="H304" s="3">
        <v>2813075000</v>
      </c>
    </row>
    <row r="305" spans="1:8">
      <c r="A305" s="2" t="s">
        <v>50</v>
      </c>
      <c r="B305" t="s">
        <v>26</v>
      </c>
      <c r="C305" t="s">
        <v>27</v>
      </c>
      <c r="D305" t="s">
        <v>51</v>
      </c>
      <c r="E305" t="s">
        <v>432</v>
      </c>
      <c r="F305" t="s">
        <v>617</v>
      </c>
      <c r="G305" t="s">
        <v>566</v>
      </c>
      <c r="H305" s="3">
        <v>21167153000</v>
      </c>
    </row>
    <row r="306" spans="1:8">
      <c r="A306" s="2" t="s">
        <v>50</v>
      </c>
      <c r="B306" t="s">
        <v>26</v>
      </c>
      <c r="C306" t="s">
        <v>27</v>
      </c>
      <c r="D306" t="s">
        <v>51</v>
      </c>
      <c r="E306" t="s">
        <v>432</v>
      </c>
      <c r="F306" t="s">
        <v>618</v>
      </c>
      <c r="G306" t="s">
        <v>619</v>
      </c>
      <c r="H306" s="3">
        <v>392399000</v>
      </c>
    </row>
    <row r="307" spans="1:8">
      <c r="A307" s="2" t="s">
        <v>50</v>
      </c>
      <c r="B307" t="s">
        <v>26</v>
      </c>
      <c r="C307" t="s">
        <v>27</v>
      </c>
      <c r="D307" t="s">
        <v>51</v>
      </c>
      <c r="E307" t="s">
        <v>432</v>
      </c>
      <c r="F307" t="s">
        <v>620</v>
      </c>
      <c r="G307" t="s">
        <v>621</v>
      </c>
      <c r="H307" s="3">
        <v>-441330000</v>
      </c>
    </row>
    <row r="308" spans="1:8">
      <c r="A308" s="2" t="s">
        <v>50</v>
      </c>
      <c r="B308" t="s">
        <v>26</v>
      </c>
      <c r="C308" t="s">
        <v>27</v>
      </c>
      <c r="D308" t="s">
        <v>51</v>
      </c>
      <c r="E308" t="s">
        <v>432</v>
      </c>
      <c r="F308" t="s">
        <v>622</v>
      </c>
      <c r="G308" t="s">
        <v>623</v>
      </c>
      <c r="H308" s="3">
        <v>55924000</v>
      </c>
    </row>
    <row r="309" spans="1:8">
      <c r="A309" s="2" t="s">
        <v>50</v>
      </c>
      <c r="B309" t="s">
        <v>26</v>
      </c>
      <c r="C309" t="s">
        <v>27</v>
      </c>
      <c r="D309" t="s">
        <v>51</v>
      </c>
      <c r="E309" t="s">
        <v>432</v>
      </c>
      <c r="F309" t="s">
        <v>624</v>
      </c>
      <c r="G309" t="s">
        <v>625</v>
      </c>
      <c r="H309" s="3">
        <v>255400030000</v>
      </c>
    </row>
    <row r="310" spans="1:8">
      <c r="A310" s="2" t="s">
        <v>50</v>
      </c>
      <c r="B310" t="s">
        <v>26</v>
      </c>
      <c r="C310" t="s">
        <v>27</v>
      </c>
      <c r="D310" t="s">
        <v>51</v>
      </c>
      <c r="E310" t="s">
        <v>432</v>
      </c>
      <c r="F310" t="s">
        <v>626</v>
      </c>
      <c r="G310" t="s">
        <v>627</v>
      </c>
      <c r="H310" s="3">
        <v>160451158000</v>
      </c>
    </row>
    <row r="311" spans="1:8">
      <c r="A311" s="2" t="s">
        <v>50</v>
      </c>
      <c r="B311" t="s">
        <v>26</v>
      </c>
      <c r="C311" t="s">
        <v>27</v>
      </c>
      <c r="D311" t="s">
        <v>51</v>
      </c>
      <c r="E311" t="s">
        <v>628</v>
      </c>
      <c r="F311" t="s">
        <v>405</v>
      </c>
      <c r="G311" t="s">
        <v>629</v>
      </c>
      <c r="H311" s="3">
        <v>229687323000</v>
      </c>
    </row>
    <row r="312" spans="1:8">
      <c r="A312" s="2" t="s">
        <v>50</v>
      </c>
      <c r="B312" t="s">
        <v>26</v>
      </c>
      <c r="C312" t="s">
        <v>27</v>
      </c>
      <c r="D312" t="s">
        <v>51</v>
      </c>
      <c r="E312" t="s">
        <v>628</v>
      </c>
      <c r="F312" t="s">
        <v>53</v>
      </c>
      <c r="G312" t="s">
        <v>630</v>
      </c>
      <c r="H312" s="3">
        <v>117224619000</v>
      </c>
    </row>
    <row r="313" spans="1:8">
      <c r="A313" s="2" t="s">
        <v>50</v>
      </c>
      <c r="B313" t="s">
        <v>26</v>
      </c>
      <c r="C313" t="s">
        <v>27</v>
      </c>
      <c r="D313" t="s">
        <v>51</v>
      </c>
      <c r="E313" t="s">
        <v>628</v>
      </c>
      <c r="F313" t="s">
        <v>631</v>
      </c>
      <c r="G313" t="s">
        <v>632</v>
      </c>
      <c r="H313" s="3">
        <v>162103799000</v>
      </c>
    </row>
    <row r="314" spans="1:8">
      <c r="A314" s="2" t="s">
        <v>50</v>
      </c>
      <c r="B314" t="s">
        <v>26</v>
      </c>
      <c r="C314" t="s">
        <v>27</v>
      </c>
      <c r="D314" t="s">
        <v>51</v>
      </c>
      <c r="E314" t="s">
        <v>628</v>
      </c>
      <c r="F314" t="s">
        <v>633</v>
      </c>
      <c r="G314" t="s">
        <v>634</v>
      </c>
      <c r="H314" s="3">
        <v>91454507000</v>
      </c>
    </row>
    <row r="315" spans="1:8">
      <c r="A315" s="2" t="s">
        <v>50</v>
      </c>
      <c r="B315" t="s">
        <v>26</v>
      </c>
      <c r="C315" t="s">
        <v>27</v>
      </c>
      <c r="D315" t="s">
        <v>51</v>
      </c>
      <c r="E315" t="s">
        <v>628</v>
      </c>
      <c r="F315" t="s">
        <v>635</v>
      </c>
      <c r="G315" t="s">
        <v>504</v>
      </c>
      <c r="H315" s="3">
        <v>3494365000</v>
      </c>
    </row>
    <row r="316" spans="1:8">
      <c r="A316" s="2" t="s">
        <v>50</v>
      </c>
      <c r="B316" t="s">
        <v>26</v>
      </c>
      <c r="C316" t="s">
        <v>27</v>
      </c>
      <c r="D316" t="s">
        <v>51</v>
      </c>
      <c r="E316" t="s">
        <v>628</v>
      </c>
      <c r="F316" t="s">
        <v>636</v>
      </c>
      <c r="G316" t="s">
        <v>468</v>
      </c>
      <c r="H316" s="3">
        <v>9134293000</v>
      </c>
    </row>
    <row r="317" spans="1:8">
      <c r="A317" s="2" t="s">
        <v>50</v>
      </c>
      <c r="B317" t="s">
        <v>26</v>
      </c>
      <c r="C317" t="s">
        <v>27</v>
      </c>
      <c r="D317" t="s">
        <v>51</v>
      </c>
      <c r="E317" t="s">
        <v>628</v>
      </c>
      <c r="F317" t="s">
        <v>637</v>
      </c>
      <c r="G317" t="s">
        <v>567</v>
      </c>
      <c r="H317" s="3">
        <v>26744000</v>
      </c>
    </row>
    <row r="318" spans="1:8">
      <c r="A318" s="2" t="s">
        <v>50</v>
      </c>
      <c r="B318" t="s">
        <v>26</v>
      </c>
      <c r="C318" t="s">
        <v>27</v>
      </c>
      <c r="D318" t="s">
        <v>51</v>
      </c>
      <c r="E318" t="s">
        <v>628</v>
      </c>
      <c r="F318" t="s">
        <v>638</v>
      </c>
      <c r="G318" t="s">
        <v>562</v>
      </c>
      <c r="H318" s="3">
        <v>41280000</v>
      </c>
    </row>
    <row r="319" spans="1:8">
      <c r="A319" s="2" t="s">
        <v>50</v>
      </c>
      <c r="B319" t="s">
        <v>26</v>
      </c>
      <c r="C319" t="s">
        <v>27</v>
      </c>
      <c r="D319" t="s">
        <v>51</v>
      </c>
      <c r="E319" t="s">
        <v>628</v>
      </c>
      <c r="F319" t="s">
        <v>639</v>
      </c>
      <c r="G319" t="s">
        <v>552</v>
      </c>
      <c r="H319" s="3">
        <v>2060479000</v>
      </c>
    </row>
    <row r="320" spans="1:8">
      <c r="A320" s="2" t="s">
        <v>50</v>
      </c>
      <c r="B320" t="s">
        <v>26</v>
      </c>
      <c r="C320" t="s">
        <v>27</v>
      </c>
      <c r="D320" t="s">
        <v>51</v>
      </c>
      <c r="E320" t="s">
        <v>628</v>
      </c>
      <c r="F320" t="s">
        <v>640</v>
      </c>
      <c r="G320" t="s">
        <v>549</v>
      </c>
      <c r="H320" s="3">
        <v>1351829000</v>
      </c>
    </row>
    <row r="321" spans="1:8">
      <c r="A321" s="2" t="s">
        <v>50</v>
      </c>
      <c r="B321" t="s">
        <v>26</v>
      </c>
      <c r="C321" t="s">
        <v>27</v>
      </c>
      <c r="D321" t="s">
        <v>51</v>
      </c>
      <c r="E321" t="s">
        <v>628</v>
      </c>
      <c r="F321" t="s">
        <v>641</v>
      </c>
      <c r="G321" t="s">
        <v>642</v>
      </c>
      <c r="H321" s="3">
        <v>125824000</v>
      </c>
    </row>
    <row r="322" spans="1:8">
      <c r="A322" s="2" t="s">
        <v>50</v>
      </c>
      <c r="B322" t="s">
        <v>26</v>
      </c>
      <c r="C322" t="s">
        <v>27</v>
      </c>
      <c r="D322" t="s">
        <v>51</v>
      </c>
      <c r="E322" t="s">
        <v>628</v>
      </c>
      <c r="F322" t="s">
        <v>643</v>
      </c>
      <c r="G322" t="s">
        <v>569</v>
      </c>
      <c r="H322" s="3">
        <v>408172000</v>
      </c>
    </row>
    <row r="323" spans="1:8">
      <c r="A323" s="2" t="s">
        <v>50</v>
      </c>
      <c r="B323" t="s">
        <v>26</v>
      </c>
      <c r="C323" t="s">
        <v>27</v>
      </c>
      <c r="D323" t="s">
        <v>51</v>
      </c>
      <c r="E323" t="s">
        <v>628</v>
      </c>
      <c r="F323" t="s">
        <v>644</v>
      </c>
      <c r="G323" t="s">
        <v>645</v>
      </c>
      <c r="H323" s="3">
        <v>40560524000</v>
      </c>
    </row>
    <row r="324" spans="1:8">
      <c r="A324" s="2" t="s">
        <v>50</v>
      </c>
      <c r="B324" t="s">
        <v>26</v>
      </c>
      <c r="C324" t="s">
        <v>27</v>
      </c>
      <c r="D324" t="s">
        <v>51</v>
      </c>
      <c r="E324" t="s">
        <v>628</v>
      </c>
      <c r="F324" t="s">
        <v>105</v>
      </c>
      <c r="G324" t="s">
        <v>646</v>
      </c>
      <c r="H324" s="3">
        <v>3494365000</v>
      </c>
    </row>
    <row r="325" spans="1:8">
      <c r="A325" s="2" t="s">
        <v>50</v>
      </c>
      <c r="B325" t="s">
        <v>26</v>
      </c>
      <c r="C325" t="s">
        <v>27</v>
      </c>
      <c r="D325" t="s">
        <v>51</v>
      </c>
      <c r="E325" t="s">
        <v>628</v>
      </c>
      <c r="F325" t="s">
        <v>647</v>
      </c>
      <c r="G325" t="s">
        <v>571</v>
      </c>
      <c r="H325" s="3">
        <v>7447931000</v>
      </c>
    </row>
    <row r="326" spans="1:8">
      <c r="A326" s="2" t="s">
        <v>50</v>
      </c>
      <c r="B326" t="s">
        <v>26</v>
      </c>
      <c r="C326" t="s">
        <v>27</v>
      </c>
      <c r="D326" t="s">
        <v>51</v>
      </c>
      <c r="E326" t="s">
        <v>628</v>
      </c>
      <c r="F326" t="s">
        <v>648</v>
      </c>
      <c r="G326" t="s">
        <v>649</v>
      </c>
      <c r="H326" s="3">
        <v>3150724000</v>
      </c>
    </row>
    <row r="327" spans="1:8">
      <c r="A327" s="2" t="s">
        <v>50</v>
      </c>
      <c r="B327" t="s">
        <v>26</v>
      </c>
      <c r="C327" t="s">
        <v>27</v>
      </c>
      <c r="D327" t="s">
        <v>51</v>
      </c>
      <c r="E327" t="s">
        <v>628</v>
      </c>
      <c r="F327" t="s">
        <v>650</v>
      </c>
      <c r="G327" t="s">
        <v>573</v>
      </c>
      <c r="H327" s="3">
        <v>34051000</v>
      </c>
    </row>
    <row r="328" spans="1:8">
      <c r="A328" s="2" t="s">
        <v>50</v>
      </c>
      <c r="B328" t="s">
        <v>26</v>
      </c>
      <c r="C328" t="s">
        <v>27</v>
      </c>
      <c r="D328" t="s">
        <v>51</v>
      </c>
      <c r="E328" t="s">
        <v>628</v>
      </c>
      <c r="F328" t="s">
        <v>651</v>
      </c>
      <c r="G328" t="s">
        <v>564</v>
      </c>
      <c r="H328" s="3">
        <v>2813076000</v>
      </c>
    </row>
    <row r="329" spans="1:8">
      <c r="A329" s="2" t="s">
        <v>50</v>
      </c>
      <c r="B329" t="s">
        <v>26</v>
      </c>
      <c r="C329" t="s">
        <v>27</v>
      </c>
      <c r="D329" t="s">
        <v>51</v>
      </c>
      <c r="E329" t="s">
        <v>628</v>
      </c>
      <c r="F329" t="s">
        <v>652</v>
      </c>
      <c r="G329" t="s">
        <v>653</v>
      </c>
      <c r="H329" s="3">
        <v>12311971000</v>
      </c>
    </row>
    <row r="330" spans="1:8">
      <c r="A330" s="2" t="s">
        <v>50</v>
      </c>
      <c r="B330" t="s">
        <v>26</v>
      </c>
      <c r="C330" t="s">
        <v>27</v>
      </c>
      <c r="D330" t="s">
        <v>51</v>
      </c>
      <c r="E330" t="s">
        <v>628</v>
      </c>
      <c r="F330" t="s">
        <v>654</v>
      </c>
      <c r="G330" t="s">
        <v>528</v>
      </c>
      <c r="H330" s="3">
        <v>419222000</v>
      </c>
    </row>
    <row r="331" spans="1:8">
      <c r="A331" s="2" t="s">
        <v>50</v>
      </c>
      <c r="B331" t="s">
        <v>26</v>
      </c>
      <c r="C331" t="s">
        <v>27</v>
      </c>
      <c r="D331" t="s">
        <v>51</v>
      </c>
      <c r="E331" t="s">
        <v>628</v>
      </c>
      <c r="F331" t="s">
        <v>655</v>
      </c>
      <c r="G331" t="s">
        <v>525</v>
      </c>
      <c r="H331" s="3">
        <v>97204000</v>
      </c>
    </row>
    <row r="332" spans="1:8">
      <c r="A332" s="2" t="s">
        <v>50</v>
      </c>
      <c r="B332" t="s">
        <v>26</v>
      </c>
      <c r="C332" t="s">
        <v>27</v>
      </c>
      <c r="D332" t="s">
        <v>51</v>
      </c>
      <c r="E332" t="s">
        <v>628</v>
      </c>
      <c r="F332" t="s">
        <v>656</v>
      </c>
      <c r="G332" t="s">
        <v>657</v>
      </c>
      <c r="H332" s="3">
        <v>303065000</v>
      </c>
    </row>
    <row r="333" spans="1:8">
      <c r="A333" s="2" t="s">
        <v>50</v>
      </c>
      <c r="B333" t="s">
        <v>26</v>
      </c>
      <c r="C333" t="s">
        <v>27</v>
      </c>
      <c r="D333" t="s">
        <v>51</v>
      </c>
      <c r="E333" t="s">
        <v>628</v>
      </c>
      <c r="F333" t="s">
        <v>658</v>
      </c>
      <c r="G333" t="s">
        <v>515</v>
      </c>
      <c r="H333" s="3">
        <v>3146960000</v>
      </c>
    </row>
    <row r="334" spans="1:8">
      <c r="A334" s="2" t="s">
        <v>50</v>
      </c>
      <c r="B334" t="s">
        <v>26</v>
      </c>
      <c r="C334" t="s">
        <v>27</v>
      </c>
      <c r="D334" t="s">
        <v>51</v>
      </c>
      <c r="E334" t="s">
        <v>628</v>
      </c>
      <c r="F334" t="s">
        <v>659</v>
      </c>
      <c r="G334" t="s">
        <v>530</v>
      </c>
      <c r="H334" s="3">
        <v>163710000</v>
      </c>
    </row>
    <row r="335" spans="1:8">
      <c r="A335" s="2" t="s">
        <v>50</v>
      </c>
      <c r="B335" t="s">
        <v>26</v>
      </c>
      <c r="C335" t="s">
        <v>27</v>
      </c>
      <c r="D335" t="s">
        <v>51</v>
      </c>
      <c r="E335" t="s">
        <v>628</v>
      </c>
      <c r="F335" t="s">
        <v>660</v>
      </c>
      <c r="G335" t="s">
        <v>661</v>
      </c>
      <c r="H335" s="3">
        <v>-12687900000</v>
      </c>
    </row>
    <row r="336" spans="1:8">
      <c r="A336" s="2" t="s">
        <v>50</v>
      </c>
      <c r="B336" t="s">
        <v>26</v>
      </c>
      <c r="C336" t="s">
        <v>27</v>
      </c>
      <c r="D336" t="s">
        <v>51</v>
      </c>
      <c r="E336" t="s">
        <v>628</v>
      </c>
      <c r="F336" t="s">
        <v>662</v>
      </c>
      <c r="G336" t="s">
        <v>663</v>
      </c>
      <c r="H336" s="3">
        <v>12134415000</v>
      </c>
    </row>
    <row r="337" spans="1:8">
      <c r="A337" s="2" t="s">
        <v>50</v>
      </c>
      <c r="B337" t="s">
        <v>26</v>
      </c>
      <c r="C337" t="s">
        <v>27</v>
      </c>
      <c r="D337" t="s">
        <v>51</v>
      </c>
      <c r="E337" t="s">
        <v>628</v>
      </c>
      <c r="F337" t="s">
        <v>664</v>
      </c>
      <c r="G337" t="s">
        <v>665</v>
      </c>
      <c r="H337" s="3">
        <v>-16681693000</v>
      </c>
    </row>
    <row r="338" spans="1:8">
      <c r="A338" s="2" t="s">
        <v>50</v>
      </c>
      <c r="B338" t="s">
        <v>26</v>
      </c>
      <c r="C338" t="s">
        <v>27</v>
      </c>
      <c r="D338" t="s">
        <v>51</v>
      </c>
      <c r="E338" t="s">
        <v>628</v>
      </c>
      <c r="F338" t="s">
        <v>666</v>
      </c>
      <c r="G338" t="s">
        <v>667</v>
      </c>
      <c r="H338" s="3">
        <v>3152300000</v>
      </c>
    </row>
    <row r="339" spans="1:8">
      <c r="A339" s="2" t="s">
        <v>50</v>
      </c>
      <c r="B339" t="s">
        <v>26</v>
      </c>
      <c r="C339" t="s">
        <v>27</v>
      </c>
      <c r="D339" t="s">
        <v>51</v>
      </c>
      <c r="E339" t="s">
        <v>628</v>
      </c>
      <c r="F339" t="s">
        <v>668</v>
      </c>
      <c r="G339" t="s">
        <v>669</v>
      </c>
      <c r="H339" s="3">
        <v>447127000</v>
      </c>
    </row>
    <row r="340" spans="1:8">
      <c r="A340" s="2" t="s">
        <v>50</v>
      </c>
      <c r="B340" t="s">
        <v>26</v>
      </c>
      <c r="C340" t="s">
        <v>27</v>
      </c>
      <c r="D340" t="s">
        <v>51</v>
      </c>
      <c r="E340" t="s">
        <v>628</v>
      </c>
      <c r="F340" t="s">
        <v>670</v>
      </c>
      <c r="G340" t="s">
        <v>671</v>
      </c>
      <c r="H340" s="3">
        <v>4381302000</v>
      </c>
    </row>
    <row r="341" spans="1:8">
      <c r="A341" s="2" t="s">
        <v>50</v>
      </c>
      <c r="B341" t="s">
        <v>26</v>
      </c>
      <c r="C341" t="s">
        <v>27</v>
      </c>
      <c r="D341" t="s">
        <v>51</v>
      </c>
      <c r="E341" t="s">
        <v>628</v>
      </c>
      <c r="F341" t="s">
        <v>672</v>
      </c>
      <c r="G341" t="s">
        <v>517</v>
      </c>
      <c r="H341" s="3">
        <v>1620000</v>
      </c>
    </row>
    <row r="342" spans="1:8">
      <c r="A342" s="2" t="s">
        <v>50</v>
      </c>
      <c r="B342" t="s">
        <v>26</v>
      </c>
      <c r="C342" t="s">
        <v>27</v>
      </c>
      <c r="D342" t="s">
        <v>51</v>
      </c>
      <c r="E342" t="s">
        <v>628</v>
      </c>
      <c r="F342" t="s">
        <v>673</v>
      </c>
      <c r="G342" t="s">
        <v>674</v>
      </c>
      <c r="H342" s="3">
        <v>18433000</v>
      </c>
    </row>
    <row r="343" spans="1:8">
      <c r="A343" s="2" t="s">
        <v>50</v>
      </c>
      <c r="B343" t="s">
        <v>26</v>
      </c>
      <c r="C343" t="s">
        <v>27</v>
      </c>
      <c r="D343" t="s">
        <v>51</v>
      </c>
      <c r="E343" t="s">
        <v>628</v>
      </c>
      <c r="F343" t="s">
        <v>675</v>
      </c>
      <c r="G343" t="s">
        <v>676</v>
      </c>
      <c r="H343" s="3">
        <v>-9318530000</v>
      </c>
    </row>
    <row r="344" spans="1:8">
      <c r="A344" s="2" t="s">
        <v>50</v>
      </c>
      <c r="B344" t="s">
        <v>26</v>
      </c>
      <c r="C344" t="s">
        <v>27</v>
      </c>
      <c r="D344" t="s">
        <v>51</v>
      </c>
      <c r="E344" t="s">
        <v>628</v>
      </c>
      <c r="F344" t="s">
        <v>677</v>
      </c>
      <c r="G344" t="s">
        <v>678</v>
      </c>
      <c r="H344" s="3">
        <v>14784931000</v>
      </c>
    </row>
    <row r="345" spans="1:8">
      <c r="A345" s="2" t="s">
        <v>50</v>
      </c>
      <c r="B345" t="s">
        <v>26</v>
      </c>
      <c r="C345" t="s">
        <v>27</v>
      </c>
      <c r="D345" t="s">
        <v>51</v>
      </c>
      <c r="E345" t="s">
        <v>628</v>
      </c>
      <c r="F345" t="s">
        <v>679</v>
      </c>
      <c r="G345" t="s">
        <v>680</v>
      </c>
      <c r="H345" s="3">
        <v>-7119085000</v>
      </c>
    </row>
    <row r="346" spans="1:8">
      <c r="A346" s="2" t="s">
        <v>50</v>
      </c>
      <c r="B346" t="s">
        <v>26</v>
      </c>
      <c r="C346" t="s">
        <v>27</v>
      </c>
      <c r="D346" t="s">
        <v>51</v>
      </c>
      <c r="E346" t="s">
        <v>628</v>
      </c>
      <c r="F346" t="s">
        <v>681</v>
      </c>
      <c r="G346" t="s">
        <v>682</v>
      </c>
      <c r="H346" s="3">
        <v>201800000</v>
      </c>
    </row>
    <row r="347" spans="1:8">
      <c r="A347" s="2" t="s">
        <v>50</v>
      </c>
      <c r="B347" t="s">
        <v>26</v>
      </c>
      <c r="C347" t="s">
        <v>27</v>
      </c>
      <c r="D347" t="s">
        <v>51</v>
      </c>
      <c r="E347" t="s">
        <v>628</v>
      </c>
      <c r="F347" t="s">
        <v>683</v>
      </c>
      <c r="G347" t="s">
        <v>684</v>
      </c>
      <c r="H347" s="3">
        <v>-2055796000</v>
      </c>
    </row>
    <row r="348" spans="1:8">
      <c r="A348" s="2" t="s">
        <v>50</v>
      </c>
      <c r="B348" t="s">
        <v>26</v>
      </c>
      <c r="C348" t="s">
        <v>27</v>
      </c>
      <c r="D348" t="s">
        <v>51</v>
      </c>
      <c r="E348" t="s">
        <v>628</v>
      </c>
      <c r="F348" t="s">
        <v>685</v>
      </c>
      <c r="G348" t="s">
        <v>686</v>
      </c>
      <c r="H348" s="3">
        <v>-243035000</v>
      </c>
    </row>
    <row r="349" spans="1:8">
      <c r="A349" s="2" t="s">
        <v>50</v>
      </c>
      <c r="B349" t="s">
        <v>26</v>
      </c>
      <c r="C349" t="s">
        <v>27</v>
      </c>
      <c r="D349" t="s">
        <v>51</v>
      </c>
      <c r="E349" t="s">
        <v>628</v>
      </c>
      <c r="F349" t="s">
        <v>687</v>
      </c>
      <c r="G349" t="s">
        <v>688</v>
      </c>
      <c r="H349" s="3">
        <v>-12420858000</v>
      </c>
    </row>
    <row r="350" spans="1:8">
      <c r="A350" s="2" t="s">
        <v>50</v>
      </c>
      <c r="B350" t="s">
        <v>26</v>
      </c>
      <c r="C350" t="s">
        <v>27</v>
      </c>
      <c r="D350" t="s">
        <v>51</v>
      </c>
      <c r="E350" t="s">
        <v>628</v>
      </c>
      <c r="F350" t="s">
        <v>689</v>
      </c>
      <c r="G350" t="s">
        <v>537</v>
      </c>
      <c r="H350" s="3">
        <v>3711099000</v>
      </c>
    </row>
    <row r="351" spans="1:8">
      <c r="A351" s="2" t="s">
        <v>50</v>
      </c>
      <c r="B351" t="s">
        <v>26</v>
      </c>
      <c r="C351" t="s">
        <v>27</v>
      </c>
      <c r="D351" t="s">
        <v>51</v>
      </c>
      <c r="E351" t="s">
        <v>628</v>
      </c>
      <c r="F351" t="s">
        <v>690</v>
      </c>
      <c r="G351" t="s">
        <v>691</v>
      </c>
      <c r="H351" s="3">
        <v>179154000</v>
      </c>
    </row>
    <row r="352" spans="1:8">
      <c r="A352" s="2" t="s">
        <v>50</v>
      </c>
      <c r="B352" t="s">
        <v>26</v>
      </c>
      <c r="C352" t="s">
        <v>27</v>
      </c>
      <c r="D352" t="s">
        <v>51</v>
      </c>
      <c r="E352" t="s">
        <v>628</v>
      </c>
      <c r="F352" t="s">
        <v>692</v>
      </c>
      <c r="G352" t="s">
        <v>532</v>
      </c>
      <c r="H352" s="3">
        <v>724383000</v>
      </c>
    </row>
    <row r="353" spans="1:8">
      <c r="A353" s="2" t="s">
        <v>50</v>
      </c>
      <c r="B353" t="s">
        <v>26</v>
      </c>
      <c r="C353" t="s">
        <v>27</v>
      </c>
      <c r="D353" t="s">
        <v>51</v>
      </c>
      <c r="E353" t="s">
        <v>628</v>
      </c>
      <c r="F353" t="s">
        <v>693</v>
      </c>
      <c r="G353" t="s">
        <v>694</v>
      </c>
      <c r="H353" s="3">
        <v>-129932000</v>
      </c>
    </row>
    <row r="354" spans="1:8">
      <c r="A354" s="2" t="s">
        <v>50</v>
      </c>
      <c r="B354" t="s">
        <v>26</v>
      </c>
      <c r="C354" t="s">
        <v>27</v>
      </c>
      <c r="D354" t="s">
        <v>51</v>
      </c>
      <c r="E354" t="s">
        <v>628</v>
      </c>
      <c r="F354" t="s">
        <v>695</v>
      </c>
      <c r="G354" t="s">
        <v>696</v>
      </c>
      <c r="H354" s="3">
        <v>406906000</v>
      </c>
    </row>
    <row r="355" spans="1:8">
      <c r="A355" s="2" t="s">
        <v>50</v>
      </c>
      <c r="B355" t="s">
        <v>26</v>
      </c>
      <c r="C355" t="s">
        <v>27</v>
      </c>
      <c r="D355" t="s">
        <v>51</v>
      </c>
      <c r="E355" t="s">
        <v>628</v>
      </c>
      <c r="F355" t="s">
        <v>697</v>
      </c>
      <c r="G355" t="s">
        <v>536</v>
      </c>
      <c r="H355" s="3">
        <v>3726275000</v>
      </c>
    </row>
    <row r="356" spans="1:8">
      <c r="A356" s="2" t="s">
        <v>50</v>
      </c>
      <c r="B356" t="s">
        <v>26</v>
      </c>
      <c r="C356" t="s">
        <v>27</v>
      </c>
      <c r="D356" t="s">
        <v>51</v>
      </c>
      <c r="E356" t="s">
        <v>628</v>
      </c>
      <c r="F356" t="s">
        <v>698</v>
      </c>
      <c r="G356" t="s">
        <v>699</v>
      </c>
      <c r="H356" s="3">
        <v>24641225000</v>
      </c>
    </row>
    <row r="357" spans="1:8">
      <c r="A357" s="2" t="s">
        <v>50</v>
      </c>
      <c r="B357" t="s">
        <v>26</v>
      </c>
      <c r="C357" t="s">
        <v>27</v>
      </c>
      <c r="D357" t="s">
        <v>51</v>
      </c>
      <c r="E357" t="s">
        <v>628</v>
      </c>
      <c r="F357" t="s">
        <v>157</v>
      </c>
      <c r="G357" t="s">
        <v>700</v>
      </c>
      <c r="H357" s="3">
        <v>-242466955000</v>
      </c>
    </row>
    <row r="358" spans="1:8">
      <c r="A358" s="2" t="s">
        <v>50</v>
      </c>
      <c r="B358" t="s">
        <v>26</v>
      </c>
      <c r="C358" t="s">
        <v>27</v>
      </c>
      <c r="D358" t="s">
        <v>51</v>
      </c>
      <c r="E358" t="s">
        <v>628</v>
      </c>
      <c r="F358" t="s">
        <v>438</v>
      </c>
      <c r="G358" t="s">
        <v>701</v>
      </c>
      <c r="H358" s="3">
        <v>15774849000</v>
      </c>
    </row>
    <row r="359" spans="1:8">
      <c r="A359" s="2" t="s">
        <v>50</v>
      </c>
      <c r="B359" t="s">
        <v>26</v>
      </c>
      <c r="C359" t="s">
        <v>27</v>
      </c>
      <c r="D359" t="s">
        <v>51</v>
      </c>
      <c r="E359" t="s">
        <v>628</v>
      </c>
      <c r="F359" t="s">
        <v>440</v>
      </c>
      <c r="G359" t="s">
        <v>702</v>
      </c>
      <c r="H359" s="3">
        <v>2601439000</v>
      </c>
    </row>
    <row r="360" spans="1:8">
      <c r="A360" s="2" t="s">
        <v>50</v>
      </c>
      <c r="B360" t="s">
        <v>26</v>
      </c>
      <c r="C360" t="s">
        <v>27</v>
      </c>
      <c r="D360" t="s">
        <v>51</v>
      </c>
      <c r="E360" t="s">
        <v>628</v>
      </c>
      <c r="F360" t="s">
        <v>164</v>
      </c>
      <c r="G360" t="s">
        <v>703</v>
      </c>
      <c r="H360" s="3">
        <v>2601439000</v>
      </c>
    </row>
    <row r="361" spans="1:8">
      <c r="A361" s="2" t="s">
        <v>50</v>
      </c>
      <c r="B361" t="s">
        <v>26</v>
      </c>
      <c r="C361" t="s">
        <v>27</v>
      </c>
      <c r="D361" t="s">
        <v>51</v>
      </c>
      <c r="E361" t="s">
        <v>628</v>
      </c>
      <c r="F361" t="s">
        <v>442</v>
      </c>
      <c r="G361" t="s">
        <v>704</v>
      </c>
      <c r="H361" s="3">
        <v>9196500000</v>
      </c>
    </row>
    <row r="362" spans="1:8">
      <c r="A362" s="2" t="s">
        <v>50</v>
      </c>
      <c r="B362" t="s">
        <v>26</v>
      </c>
      <c r="C362" t="s">
        <v>27</v>
      </c>
      <c r="D362" t="s">
        <v>51</v>
      </c>
      <c r="E362" t="s">
        <v>628</v>
      </c>
      <c r="F362" t="s">
        <v>705</v>
      </c>
      <c r="G362" t="s">
        <v>706</v>
      </c>
      <c r="H362" s="3">
        <v>9196500000</v>
      </c>
    </row>
    <row r="363" spans="1:8">
      <c r="A363" s="2" t="s">
        <v>50</v>
      </c>
      <c r="B363" t="s">
        <v>26</v>
      </c>
      <c r="C363" t="s">
        <v>27</v>
      </c>
      <c r="D363" t="s">
        <v>51</v>
      </c>
      <c r="E363" t="s">
        <v>628</v>
      </c>
      <c r="F363" t="s">
        <v>174</v>
      </c>
      <c r="G363" t="s">
        <v>707</v>
      </c>
      <c r="H363" s="3">
        <v>1249102000</v>
      </c>
    </row>
    <row r="364" spans="1:8">
      <c r="A364" s="2" t="s">
        <v>50</v>
      </c>
      <c r="B364" t="s">
        <v>26</v>
      </c>
      <c r="C364" t="s">
        <v>27</v>
      </c>
      <c r="D364" t="s">
        <v>51</v>
      </c>
      <c r="E364" t="s">
        <v>628</v>
      </c>
      <c r="F364" t="s">
        <v>708</v>
      </c>
      <c r="G364" t="s">
        <v>709</v>
      </c>
      <c r="H364" s="3">
        <v>37200000</v>
      </c>
    </row>
    <row r="365" spans="1:8">
      <c r="A365" s="2" t="s">
        <v>50</v>
      </c>
      <c r="B365" t="s">
        <v>26</v>
      </c>
      <c r="C365" t="s">
        <v>27</v>
      </c>
      <c r="D365" t="s">
        <v>51</v>
      </c>
      <c r="E365" t="s">
        <v>628</v>
      </c>
      <c r="F365" t="s">
        <v>710</v>
      </c>
      <c r="G365" t="s">
        <v>711</v>
      </c>
      <c r="H365" s="3">
        <v>37200000</v>
      </c>
    </row>
    <row r="366" spans="1:8">
      <c r="A366" s="2" t="s">
        <v>50</v>
      </c>
      <c r="B366" t="s">
        <v>26</v>
      </c>
      <c r="C366" t="s">
        <v>27</v>
      </c>
      <c r="D366" t="s">
        <v>51</v>
      </c>
      <c r="E366" t="s">
        <v>628</v>
      </c>
      <c r="F366" t="s">
        <v>712</v>
      </c>
      <c r="G366" t="s">
        <v>713</v>
      </c>
      <c r="H366" s="3">
        <v>1211902000</v>
      </c>
    </row>
    <row r="367" spans="1:8">
      <c r="A367" s="2" t="s">
        <v>50</v>
      </c>
      <c r="B367" t="s">
        <v>26</v>
      </c>
      <c r="C367" t="s">
        <v>27</v>
      </c>
      <c r="D367" t="s">
        <v>51</v>
      </c>
      <c r="E367" t="s">
        <v>628</v>
      </c>
      <c r="F367" t="s">
        <v>714</v>
      </c>
      <c r="G367" t="s">
        <v>715</v>
      </c>
      <c r="H367" s="3">
        <v>2319282000</v>
      </c>
    </row>
    <row r="368" spans="1:8">
      <c r="A368" s="2" t="s">
        <v>50</v>
      </c>
      <c r="B368" t="s">
        <v>26</v>
      </c>
      <c r="C368" t="s">
        <v>27</v>
      </c>
      <c r="D368" t="s">
        <v>51</v>
      </c>
      <c r="E368" t="s">
        <v>628</v>
      </c>
      <c r="F368" t="s">
        <v>716</v>
      </c>
      <c r="G368" t="s">
        <v>717</v>
      </c>
      <c r="H368" s="3">
        <v>1620000</v>
      </c>
    </row>
    <row r="369" spans="1:8">
      <c r="A369" s="2" t="s">
        <v>50</v>
      </c>
      <c r="B369" t="s">
        <v>26</v>
      </c>
      <c r="C369" t="s">
        <v>27</v>
      </c>
      <c r="D369" t="s">
        <v>51</v>
      </c>
      <c r="E369" t="s">
        <v>628</v>
      </c>
      <c r="F369" t="s">
        <v>718</v>
      </c>
      <c r="G369" t="s">
        <v>719</v>
      </c>
      <c r="H369" s="3">
        <v>258241805000</v>
      </c>
    </row>
    <row r="370" spans="1:8">
      <c r="A370" s="2" t="s">
        <v>50</v>
      </c>
      <c r="B370" t="s">
        <v>26</v>
      </c>
      <c r="C370" t="s">
        <v>27</v>
      </c>
      <c r="D370" t="s">
        <v>51</v>
      </c>
      <c r="E370" t="s">
        <v>628</v>
      </c>
      <c r="F370" t="s">
        <v>720</v>
      </c>
      <c r="G370" t="s">
        <v>721</v>
      </c>
      <c r="H370" s="3">
        <v>20000000000</v>
      </c>
    </row>
    <row r="371" spans="1:8">
      <c r="A371" s="2" t="s">
        <v>50</v>
      </c>
      <c r="B371" t="s">
        <v>26</v>
      </c>
      <c r="C371" t="s">
        <v>27</v>
      </c>
      <c r="D371" t="s">
        <v>51</v>
      </c>
      <c r="E371" t="s">
        <v>628</v>
      </c>
      <c r="F371" t="s">
        <v>722</v>
      </c>
      <c r="G371" t="s">
        <v>723</v>
      </c>
      <c r="H371" s="3">
        <v>20000000000</v>
      </c>
    </row>
    <row r="372" spans="1:8">
      <c r="A372" s="2" t="s">
        <v>50</v>
      </c>
      <c r="B372" t="s">
        <v>26</v>
      </c>
      <c r="C372" t="s">
        <v>27</v>
      </c>
      <c r="D372" t="s">
        <v>51</v>
      </c>
      <c r="E372" t="s">
        <v>628</v>
      </c>
      <c r="F372" t="s">
        <v>724</v>
      </c>
      <c r="G372" t="s">
        <v>725</v>
      </c>
      <c r="H372" s="3">
        <v>113339479000</v>
      </c>
    </row>
    <row r="373" spans="1:8">
      <c r="A373" s="2" t="s">
        <v>50</v>
      </c>
      <c r="B373" t="s">
        <v>26</v>
      </c>
      <c r="C373" t="s">
        <v>27</v>
      </c>
      <c r="D373" t="s">
        <v>51</v>
      </c>
      <c r="E373" t="s">
        <v>628</v>
      </c>
      <c r="F373" t="s">
        <v>726</v>
      </c>
      <c r="G373" t="s">
        <v>727</v>
      </c>
      <c r="H373" s="3">
        <v>8526000</v>
      </c>
    </row>
    <row r="374" spans="1:8">
      <c r="A374" s="2" t="s">
        <v>50</v>
      </c>
      <c r="B374" t="s">
        <v>26</v>
      </c>
      <c r="C374" t="s">
        <v>27</v>
      </c>
      <c r="D374" t="s">
        <v>51</v>
      </c>
      <c r="E374" t="s">
        <v>628</v>
      </c>
      <c r="F374" t="s">
        <v>728</v>
      </c>
      <c r="G374" t="s">
        <v>729</v>
      </c>
      <c r="H374" s="3">
        <v>1744660000</v>
      </c>
    </row>
    <row r="375" spans="1:8">
      <c r="A375" s="2" t="s">
        <v>50</v>
      </c>
      <c r="B375" t="s">
        <v>26</v>
      </c>
      <c r="C375" t="s">
        <v>27</v>
      </c>
      <c r="D375" t="s">
        <v>51</v>
      </c>
      <c r="E375" t="s">
        <v>628</v>
      </c>
      <c r="F375" t="s">
        <v>730</v>
      </c>
      <c r="G375" t="s">
        <v>731</v>
      </c>
      <c r="H375" s="3">
        <v>2428666000</v>
      </c>
    </row>
    <row r="376" spans="1:8">
      <c r="A376" s="2" t="s">
        <v>50</v>
      </c>
      <c r="B376" t="s">
        <v>26</v>
      </c>
      <c r="C376" t="s">
        <v>27</v>
      </c>
      <c r="D376" t="s">
        <v>51</v>
      </c>
      <c r="E376" t="s">
        <v>628</v>
      </c>
      <c r="F376" t="s">
        <v>732</v>
      </c>
      <c r="G376" t="s">
        <v>733</v>
      </c>
      <c r="H376" s="3">
        <v>4190414000</v>
      </c>
    </row>
    <row r="377" spans="1:8">
      <c r="A377" s="2" t="s">
        <v>50</v>
      </c>
      <c r="B377" t="s">
        <v>26</v>
      </c>
      <c r="C377" t="s">
        <v>27</v>
      </c>
      <c r="D377" t="s">
        <v>51</v>
      </c>
      <c r="E377" t="s">
        <v>628</v>
      </c>
      <c r="F377" t="s">
        <v>734</v>
      </c>
      <c r="G377" t="s">
        <v>735</v>
      </c>
      <c r="H377" s="3">
        <v>69611779000</v>
      </c>
    </row>
    <row r="378" spans="1:8">
      <c r="A378" s="2" t="s">
        <v>50</v>
      </c>
      <c r="B378" t="s">
        <v>26</v>
      </c>
      <c r="C378" t="s">
        <v>27</v>
      </c>
      <c r="D378" t="s">
        <v>51</v>
      </c>
      <c r="E378" t="s">
        <v>628</v>
      </c>
      <c r="F378" t="s">
        <v>736</v>
      </c>
      <c r="G378" t="s">
        <v>737</v>
      </c>
      <c r="H378" s="3">
        <v>69611779000</v>
      </c>
    </row>
    <row r="379" spans="1:8">
      <c r="A379" s="2" t="s">
        <v>50</v>
      </c>
      <c r="B379" t="s">
        <v>26</v>
      </c>
      <c r="C379" t="s">
        <v>27</v>
      </c>
      <c r="D379" t="s">
        <v>51</v>
      </c>
      <c r="E379" t="s">
        <v>628</v>
      </c>
      <c r="F379" t="s">
        <v>738</v>
      </c>
      <c r="G379" t="s">
        <v>739</v>
      </c>
      <c r="H379" s="3">
        <v>124902326000</v>
      </c>
    </row>
    <row r="380" spans="1:8">
      <c r="A380" s="2" t="s">
        <v>50</v>
      </c>
      <c r="B380" t="s">
        <v>26</v>
      </c>
      <c r="C380" t="s">
        <v>27</v>
      </c>
      <c r="D380" t="s">
        <v>51</v>
      </c>
      <c r="E380" t="s">
        <v>628</v>
      </c>
      <c r="F380" t="s">
        <v>740</v>
      </c>
      <c r="G380" t="s">
        <v>741</v>
      </c>
      <c r="H380" s="3">
        <v>6239994000</v>
      </c>
    </row>
    <row r="381" spans="1:8">
      <c r="A381" s="2" t="s">
        <v>50</v>
      </c>
      <c r="B381" t="s">
        <v>26</v>
      </c>
      <c r="C381" t="s">
        <v>27</v>
      </c>
      <c r="D381" t="s">
        <v>51</v>
      </c>
      <c r="E381" t="s">
        <v>628</v>
      </c>
      <c r="F381" t="s">
        <v>742</v>
      </c>
      <c r="G381" t="s">
        <v>743</v>
      </c>
      <c r="H381" s="3">
        <v>6239994000</v>
      </c>
    </row>
    <row r="382" spans="1:8">
      <c r="A382" s="2" t="s">
        <v>50</v>
      </c>
      <c r="B382" t="s">
        <v>26</v>
      </c>
      <c r="C382" t="s">
        <v>27</v>
      </c>
      <c r="D382" t="s">
        <v>51</v>
      </c>
      <c r="E382" t="s">
        <v>628</v>
      </c>
      <c r="F382" t="s">
        <v>744</v>
      </c>
      <c r="G382" t="s">
        <v>745</v>
      </c>
      <c r="H382" s="3">
        <v>35355434000</v>
      </c>
    </row>
    <row r="383" spans="1:8">
      <c r="A383" s="2" t="s">
        <v>50</v>
      </c>
      <c r="B383" t="s">
        <v>26</v>
      </c>
      <c r="C383" t="s">
        <v>27</v>
      </c>
      <c r="D383" t="s">
        <v>51</v>
      </c>
      <c r="E383" t="s">
        <v>628</v>
      </c>
      <c r="F383" t="s">
        <v>746</v>
      </c>
      <c r="G383" t="s">
        <v>747</v>
      </c>
      <c r="H383" s="3">
        <v>118662332000</v>
      </c>
    </row>
    <row r="384" spans="1:8">
      <c r="A384" s="2" t="s">
        <v>50</v>
      </c>
      <c r="B384" t="s">
        <v>26</v>
      </c>
      <c r="C384" t="s">
        <v>27</v>
      </c>
      <c r="D384" t="s">
        <v>51</v>
      </c>
      <c r="E384" t="s">
        <v>628</v>
      </c>
      <c r="F384" t="s">
        <v>409</v>
      </c>
      <c r="G384" t="s">
        <v>748</v>
      </c>
      <c r="H384" s="3">
        <v>-7413866000</v>
      </c>
    </row>
    <row r="385" spans="1:8">
      <c r="A385" s="2" t="s">
        <v>50</v>
      </c>
      <c r="B385" t="s">
        <v>26</v>
      </c>
      <c r="C385" t="s">
        <v>27</v>
      </c>
      <c r="D385" t="s">
        <v>51</v>
      </c>
      <c r="E385" t="s">
        <v>628</v>
      </c>
      <c r="F385" t="s">
        <v>749</v>
      </c>
      <c r="G385" t="s">
        <v>750</v>
      </c>
      <c r="H385" s="3">
        <v>46952585000</v>
      </c>
    </row>
    <row r="386" spans="1:8">
      <c r="A386" s="2" t="s">
        <v>50</v>
      </c>
      <c r="B386" t="s">
        <v>26</v>
      </c>
      <c r="C386" t="s">
        <v>27</v>
      </c>
      <c r="D386" t="s">
        <v>51</v>
      </c>
      <c r="E386" t="s">
        <v>628</v>
      </c>
      <c r="F386" t="s">
        <v>209</v>
      </c>
      <c r="G386" t="s">
        <v>751</v>
      </c>
      <c r="H386" s="3">
        <v>46952585000</v>
      </c>
    </row>
    <row r="387" spans="1:8">
      <c r="A387" s="2" t="s">
        <v>50</v>
      </c>
      <c r="B387" t="s">
        <v>26</v>
      </c>
      <c r="C387" t="s">
        <v>27</v>
      </c>
      <c r="D387" t="s">
        <v>51</v>
      </c>
      <c r="E387" t="s">
        <v>628</v>
      </c>
      <c r="F387" t="s">
        <v>752</v>
      </c>
      <c r="G387" t="s">
        <v>753</v>
      </c>
      <c r="H387" s="3">
        <v>46952585000</v>
      </c>
    </row>
    <row r="388" spans="1:8">
      <c r="A388" s="2" t="s">
        <v>50</v>
      </c>
      <c r="B388" t="s">
        <v>26</v>
      </c>
      <c r="C388" t="s">
        <v>27</v>
      </c>
      <c r="D388" t="s">
        <v>51</v>
      </c>
      <c r="E388" t="s">
        <v>628</v>
      </c>
      <c r="F388" t="s">
        <v>754</v>
      </c>
      <c r="G388" t="s">
        <v>755</v>
      </c>
      <c r="H388" s="3">
        <v>54366451000</v>
      </c>
    </row>
    <row r="389" spans="1:8">
      <c r="A389" s="2" t="s">
        <v>50</v>
      </c>
      <c r="B389" t="s">
        <v>26</v>
      </c>
      <c r="C389" t="s">
        <v>27</v>
      </c>
      <c r="D389" t="s">
        <v>51</v>
      </c>
      <c r="E389" t="s">
        <v>628</v>
      </c>
      <c r="F389" t="s">
        <v>756</v>
      </c>
      <c r="G389" t="s">
        <v>757</v>
      </c>
      <c r="H389" s="3">
        <v>52330000</v>
      </c>
    </row>
    <row r="390" spans="1:8">
      <c r="A390" s="2" t="s">
        <v>50</v>
      </c>
      <c r="B390" t="s">
        <v>26</v>
      </c>
      <c r="C390" t="s">
        <v>27</v>
      </c>
      <c r="D390" t="s">
        <v>51</v>
      </c>
      <c r="E390" t="s">
        <v>628</v>
      </c>
      <c r="F390" t="s">
        <v>758</v>
      </c>
      <c r="G390" t="s">
        <v>759</v>
      </c>
      <c r="H390" s="3">
        <v>52330000</v>
      </c>
    </row>
    <row r="391" spans="1:8">
      <c r="A391" s="2" t="s">
        <v>50</v>
      </c>
      <c r="B391" t="s">
        <v>26</v>
      </c>
      <c r="C391" t="s">
        <v>27</v>
      </c>
      <c r="D391" t="s">
        <v>51</v>
      </c>
      <c r="E391" t="s">
        <v>628</v>
      </c>
      <c r="F391" t="s">
        <v>760</v>
      </c>
      <c r="G391" t="s">
        <v>761</v>
      </c>
      <c r="H391" s="3">
        <v>904374000</v>
      </c>
    </row>
    <row r="392" spans="1:8">
      <c r="A392" s="2" t="s">
        <v>50</v>
      </c>
      <c r="B392" t="s">
        <v>26</v>
      </c>
      <c r="C392" t="s">
        <v>27</v>
      </c>
      <c r="D392" t="s">
        <v>51</v>
      </c>
      <c r="E392" t="s">
        <v>628</v>
      </c>
      <c r="F392" t="s">
        <v>762</v>
      </c>
      <c r="G392" t="s">
        <v>763</v>
      </c>
      <c r="H392" s="3">
        <v>904374000</v>
      </c>
    </row>
    <row r="393" spans="1:8">
      <c r="A393" s="2" t="s">
        <v>50</v>
      </c>
      <c r="B393" t="s">
        <v>26</v>
      </c>
      <c r="C393" t="s">
        <v>27</v>
      </c>
      <c r="D393" t="s">
        <v>51</v>
      </c>
      <c r="E393" t="s">
        <v>628</v>
      </c>
      <c r="F393" t="s">
        <v>764</v>
      </c>
      <c r="G393" t="s">
        <v>765</v>
      </c>
      <c r="H393" s="3">
        <v>23185000</v>
      </c>
    </row>
    <row r="394" spans="1:8">
      <c r="A394" s="2" t="s">
        <v>50</v>
      </c>
      <c r="B394" t="s">
        <v>26</v>
      </c>
      <c r="C394" t="s">
        <v>27</v>
      </c>
      <c r="D394" t="s">
        <v>51</v>
      </c>
      <c r="E394" t="s">
        <v>628</v>
      </c>
      <c r="F394" t="s">
        <v>766</v>
      </c>
      <c r="G394" t="s">
        <v>767</v>
      </c>
      <c r="H394" s="3">
        <v>23185000</v>
      </c>
    </row>
    <row r="395" spans="1:8">
      <c r="A395" s="2" t="s">
        <v>50</v>
      </c>
      <c r="B395" t="s">
        <v>26</v>
      </c>
      <c r="C395" t="s">
        <v>27</v>
      </c>
      <c r="D395" t="s">
        <v>51</v>
      </c>
      <c r="E395" t="s">
        <v>628</v>
      </c>
      <c r="F395" t="s">
        <v>768</v>
      </c>
      <c r="G395" t="s">
        <v>769</v>
      </c>
      <c r="H395" s="3">
        <v>49425916000</v>
      </c>
    </row>
    <row r="396" spans="1:8">
      <c r="A396" s="2" t="s">
        <v>50</v>
      </c>
      <c r="B396" t="s">
        <v>26</v>
      </c>
      <c r="C396" t="s">
        <v>27</v>
      </c>
      <c r="D396" t="s">
        <v>51</v>
      </c>
      <c r="E396" t="s">
        <v>628</v>
      </c>
      <c r="F396" t="s">
        <v>770</v>
      </c>
      <c r="G396" t="s">
        <v>771</v>
      </c>
      <c r="H396" s="3">
        <v>3960646000</v>
      </c>
    </row>
    <row r="397" spans="1:8">
      <c r="A397" s="2" t="s">
        <v>50</v>
      </c>
      <c r="B397" t="s">
        <v>26</v>
      </c>
      <c r="C397" t="s">
        <v>27</v>
      </c>
      <c r="D397" t="s">
        <v>51</v>
      </c>
      <c r="E397" t="s">
        <v>628</v>
      </c>
      <c r="F397" t="s">
        <v>240</v>
      </c>
      <c r="G397" t="s">
        <v>772</v>
      </c>
      <c r="H397" s="3">
        <v>-20193498000</v>
      </c>
    </row>
    <row r="398" spans="1:8">
      <c r="A398" s="2" t="s">
        <v>50</v>
      </c>
      <c r="B398" t="s">
        <v>26</v>
      </c>
      <c r="C398" t="s">
        <v>27</v>
      </c>
      <c r="D398" t="s">
        <v>51</v>
      </c>
      <c r="E398" t="s">
        <v>628</v>
      </c>
      <c r="F398" t="s">
        <v>773</v>
      </c>
      <c r="G398" t="s">
        <v>774</v>
      </c>
      <c r="H398" s="3">
        <v>-49986000</v>
      </c>
    </row>
    <row r="399" spans="1:8">
      <c r="A399" s="2" t="s">
        <v>50</v>
      </c>
      <c r="B399" t="s">
        <v>26</v>
      </c>
      <c r="C399" t="s">
        <v>27</v>
      </c>
      <c r="D399" t="s">
        <v>51</v>
      </c>
      <c r="E399" t="s">
        <v>628</v>
      </c>
      <c r="F399" t="s">
        <v>242</v>
      </c>
      <c r="G399" t="s">
        <v>775</v>
      </c>
      <c r="H399" s="3">
        <v>85223242000</v>
      </c>
    </row>
    <row r="400" spans="1:8">
      <c r="A400" s="2" t="s">
        <v>50</v>
      </c>
      <c r="B400" t="s">
        <v>26</v>
      </c>
      <c r="C400" t="s">
        <v>27</v>
      </c>
      <c r="D400" t="s">
        <v>51</v>
      </c>
      <c r="E400" t="s">
        <v>628</v>
      </c>
      <c r="F400" t="s">
        <v>301</v>
      </c>
      <c r="G400" t="s">
        <v>776</v>
      </c>
      <c r="H400" s="3">
        <v>64979758000</v>
      </c>
    </row>
    <row r="401" spans="1:8">
      <c r="A401" s="2" t="s">
        <v>50</v>
      </c>
      <c r="B401" t="s">
        <v>26</v>
      </c>
      <c r="C401" t="s">
        <v>27</v>
      </c>
      <c r="D401" t="s">
        <v>51</v>
      </c>
      <c r="E401" t="s">
        <v>628</v>
      </c>
      <c r="F401" t="s">
        <v>324</v>
      </c>
      <c r="G401" t="s">
        <v>777</v>
      </c>
      <c r="H401" s="3">
        <v>138605176000</v>
      </c>
    </row>
    <row r="402" spans="1:8">
      <c r="A402" s="2" t="s">
        <v>50</v>
      </c>
      <c r="B402" t="s">
        <v>26</v>
      </c>
      <c r="C402" t="s">
        <v>27</v>
      </c>
      <c r="D402" t="s">
        <v>51</v>
      </c>
      <c r="E402" t="s">
        <v>628</v>
      </c>
      <c r="F402" t="s">
        <v>778</v>
      </c>
      <c r="G402" t="s">
        <v>779</v>
      </c>
      <c r="H402" s="3">
        <v>105672533000</v>
      </c>
    </row>
    <row r="403" spans="1:8">
      <c r="A403" s="2" t="s">
        <v>50</v>
      </c>
      <c r="B403" t="s">
        <v>26</v>
      </c>
      <c r="C403" t="s">
        <v>27</v>
      </c>
      <c r="D403" t="s">
        <v>51</v>
      </c>
      <c r="E403" t="s">
        <v>628</v>
      </c>
      <c r="F403" t="s">
        <v>780</v>
      </c>
      <c r="G403" t="s">
        <v>781</v>
      </c>
      <c r="H403" s="3">
        <v>16353710000</v>
      </c>
    </row>
    <row r="404" spans="1:8">
      <c r="A404" s="2" t="s">
        <v>50</v>
      </c>
      <c r="B404" t="s">
        <v>26</v>
      </c>
      <c r="C404" t="s">
        <v>27</v>
      </c>
      <c r="D404" t="s">
        <v>51</v>
      </c>
      <c r="E404" t="s">
        <v>628</v>
      </c>
      <c r="F404" t="s">
        <v>782</v>
      </c>
      <c r="G404" t="s">
        <v>783</v>
      </c>
      <c r="H404" s="3">
        <v>2438035000</v>
      </c>
    </row>
    <row r="405" spans="1:8">
      <c r="A405" s="2" t="s">
        <v>50</v>
      </c>
      <c r="B405" t="s">
        <v>26</v>
      </c>
      <c r="C405" t="s">
        <v>27</v>
      </c>
      <c r="D405" t="s">
        <v>51</v>
      </c>
      <c r="E405" t="s">
        <v>628</v>
      </c>
      <c r="F405" t="s">
        <v>784</v>
      </c>
      <c r="G405" t="s">
        <v>785</v>
      </c>
      <c r="H405" s="3">
        <v>5950617000</v>
      </c>
    </row>
    <row r="406" spans="1:8">
      <c r="A406" s="2" t="s">
        <v>50</v>
      </c>
      <c r="B406" t="s">
        <v>26</v>
      </c>
      <c r="C406" t="s">
        <v>27</v>
      </c>
      <c r="D406" t="s">
        <v>51</v>
      </c>
      <c r="E406" t="s">
        <v>628</v>
      </c>
      <c r="F406" t="s">
        <v>786</v>
      </c>
      <c r="G406" t="s">
        <v>787</v>
      </c>
      <c r="H406" s="3">
        <v>7563500000</v>
      </c>
    </row>
    <row r="407" spans="1:8">
      <c r="A407" s="2" t="s">
        <v>50</v>
      </c>
      <c r="B407" t="s">
        <v>26</v>
      </c>
      <c r="C407" t="s">
        <v>27</v>
      </c>
      <c r="D407" t="s">
        <v>51</v>
      </c>
      <c r="E407" t="s">
        <v>628</v>
      </c>
      <c r="F407" t="s">
        <v>788</v>
      </c>
      <c r="G407" t="s">
        <v>789</v>
      </c>
      <c r="H407" s="3">
        <v>626781000</v>
      </c>
    </row>
    <row r="408" spans="1:8">
      <c r="A408" s="2" t="s">
        <v>50</v>
      </c>
      <c r="B408" t="s">
        <v>26</v>
      </c>
      <c r="C408" t="s">
        <v>27</v>
      </c>
      <c r="D408" t="s">
        <v>51</v>
      </c>
      <c r="E408" t="s">
        <v>628</v>
      </c>
      <c r="F408" t="s">
        <v>790</v>
      </c>
      <c r="G408" t="s">
        <v>480</v>
      </c>
      <c r="H408" s="3">
        <v>94948872000</v>
      </c>
    </row>
    <row r="409" spans="1:8">
      <c r="A409" s="2" t="s">
        <v>50</v>
      </c>
      <c r="B409" t="s">
        <v>26</v>
      </c>
      <c r="C409" t="s">
        <v>27</v>
      </c>
      <c r="D409" t="s">
        <v>51</v>
      </c>
      <c r="E409" t="s">
        <v>628</v>
      </c>
      <c r="F409" t="s">
        <v>791</v>
      </c>
      <c r="G409" t="s">
        <v>421</v>
      </c>
      <c r="H409" s="3">
        <v>58020634000</v>
      </c>
    </row>
    <row r="410" spans="1:8">
      <c r="A410" s="2" t="s">
        <v>50</v>
      </c>
      <c r="B410" t="s">
        <v>26</v>
      </c>
      <c r="C410" t="s">
        <v>27</v>
      </c>
      <c r="D410" t="s">
        <v>51</v>
      </c>
      <c r="E410" t="s">
        <v>628</v>
      </c>
      <c r="F410" t="s">
        <v>792</v>
      </c>
      <c r="G410" t="s">
        <v>421</v>
      </c>
      <c r="H410" s="3">
        <v>8745789000</v>
      </c>
    </row>
    <row r="411" spans="1:8">
      <c r="A411" s="2" t="s">
        <v>50</v>
      </c>
      <c r="B411" t="s">
        <v>26</v>
      </c>
      <c r="C411" t="s">
        <v>27</v>
      </c>
      <c r="D411" t="s">
        <v>51</v>
      </c>
      <c r="E411" t="s">
        <v>628</v>
      </c>
      <c r="F411" t="s">
        <v>793</v>
      </c>
      <c r="G411" t="s">
        <v>794</v>
      </c>
      <c r="H411" s="3">
        <v>4828429000</v>
      </c>
    </row>
    <row r="412" spans="1:8">
      <c r="A412" s="2" t="s">
        <v>50</v>
      </c>
      <c r="B412" t="s">
        <v>26</v>
      </c>
      <c r="C412" t="s">
        <v>27</v>
      </c>
      <c r="D412" t="s">
        <v>51</v>
      </c>
      <c r="E412" t="s">
        <v>628</v>
      </c>
      <c r="F412" t="s">
        <v>795</v>
      </c>
      <c r="G412" t="s">
        <v>796</v>
      </c>
      <c r="H412" s="3">
        <v>12687900000</v>
      </c>
    </row>
    <row r="413" spans="1:8">
      <c r="A413" s="2" t="s">
        <v>50</v>
      </c>
      <c r="B413" t="s">
        <v>26</v>
      </c>
      <c r="C413" t="s">
        <v>27</v>
      </c>
      <c r="D413" t="s">
        <v>51</v>
      </c>
      <c r="E413" t="s">
        <v>628</v>
      </c>
      <c r="F413" t="s">
        <v>797</v>
      </c>
      <c r="G413" t="s">
        <v>798</v>
      </c>
      <c r="H413" s="3">
        <v>46952585000</v>
      </c>
    </row>
    <row r="414" spans="1:8">
      <c r="A414" s="2" t="s">
        <v>50</v>
      </c>
      <c r="B414" t="s">
        <v>26</v>
      </c>
      <c r="C414" t="s">
        <v>27</v>
      </c>
      <c r="D414" t="s">
        <v>51</v>
      </c>
      <c r="E414" t="s">
        <v>628</v>
      </c>
      <c r="F414" t="s">
        <v>799</v>
      </c>
      <c r="G414" t="s">
        <v>800</v>
      </c>
      <c r="H414" s="3">
        <v>52330000</v>
      </c>
    </row>
    <row r="415" spans="1:8">
      <c r="A415" s="2" t="s">
        <v>50</v>
      </c>
      <c r="B415" t="s">
        <v>26</v>
      </c>
      <c r="C415" t="s">
        <v>27</v>
      </c>
      <c r="D415" t="s">
        <v>51</v>
      </c>
      <c r="E415" t="s">
        <v>628</v>
      </c>
      <c r="F415" t="s">
        <v>801</v>
      </c>
      <c r="G415" t="s">
        <v>421</v>
      </c>
      <c r="H415" s="3">
        <v>4888205000</v>
      </c>
    </row>
    <row r="416" spans="1:8">
      <c r="A416" s="2" t="s">
        <v>50</v>
      </c>
      <c r="B416" t="s">
        <v>26</v>
      </c>
      <c r="C416" t="s">
        <v>27</v>
      </c>
      <c r="D416" t="s">
        <v>51</v>
      </c>
      <c r="E416" t="s">
        <v>802</v>
      </c>
      <c r="F416" t="s">
        <v>803</v>
      </c>
      <c r="G416" t="s">
        <v>804</v>
      </c>
      <c r="H416" s="3">
        <v>0.08</v>
      </c>
    </row>
    <row r="417" spans="1:8">
      <c r="A417" s="2" t="s">
        <v>50</v>
      </c>
      <c r="B417" t="s">
        <v>26</v>
      </c>
      <c r="C417" t="s">
        <v>27</v>
      </c>
      <c r="D417" t="s">
        <v>51</v>
      </c>
      <c r="E417" t="s">
        <v>802</v>
      </c>
      <c r="F417" t="s">
        <v>805</v>
      </c>
      <c r="G417" t="s">
        <v>806</v>
      </c>
      <c r="H417" s="3">
        <v>0.08</v>
      </c>
    </row>
    <row r="418" spans="1:8">
      <c r="A418" s="2" t="s">
        <v>50</v>
      </c>
      <c r="B418" t="s">
        <v>26</v>
      </c>
      <c r="C418" t="s">
        <v>27</v>
      </c>
      <c r="D418" t="s">
        <v>51</v>
      </c>
      <c r="E418" t="s">
        <v>802</v>
      </c>
      <c r="F418" t="s">
        <v>807</v>
      </c>
      <c r="G418" t="s">
        <v>808</v>
      </c>
      <c r="H418" s="3">
        <v>0.06</v>
      </c>
    </row>
    <row r="419" spans="1:8">
      <c r="A419" s="2" t="s">
        <v>50</v>
      </c>
      <c r="B419" t="s">
        <v>26</v>
      </c>
      <c r="C419" t="s">
        <v>27</v>
      </c>
      <c r="D419" t="s">
        <v>51</v>
      </c>
      <c r="E419" t="s">
        <v>802</v>
      </c>
      <c r="F419" t="s">
        <v>809</v>
      </c>
      <c r="G419" t="s">
        <v>810</v>
      </c>
      <c r="H419" s="3">
        <v>0.08</v>
      </c>
    </row>
    <row r="420" spans="1:8">
      <c r="A420" s="2" t="s">
        <v>50</v>
      </c>
      <c r="B420" t="s">
        <v>26</v>
      </c>
      <c r="C420" t="s">
        <v>27</v>
      </c>
      <c r="D420" t="s">
        <v>51</v>
      </c>
      <c r="E420" t="s">
        <v>802</v>
      </c>
      <c r="F420" t="s">
        <v>811</v>
      </c>
      <c r="G420" t="s">
        <v>812</v>
      </c>
      <c r="H420" s="3">
        <v>0.08</v>
      </c>
    </row>
    <row r="421" spans="1:8">
      <c r="A421" s="2" t="s">
        <v>50</v>
      </c>
      <c r="B421" t="s">
        <v>26</v>
      </c>
      <c r="C421" t="s">
        <v>27</v>
      </c>
      <c r="D421" t="s">
        <v>51</v>
      </c>
      <c r="E421" t="s">
        <v>802</v>
      </c>
      <c r="F421" t="s">
        <v>813</v>
      </c>
      <c r="G421" t="s">
        <v>814</v>
      </c>
      <c r="H421" s="3">
        <v>0.06</v>
      </c>
    </row>
    <row r="422" spans="1:8">
      <c r="A422" s="2" t="s">
        <v>50</v>
      </c>
      <c r="B422" t="s">
        <v>26</v>
      </c>
      <c r="C422" t="s">
        <v>27</v>
      </c>
      <c r="D422" t="s">
        <v>51</v>
      </c>
      <c r="E422" t="s">
        <v>802</v>
      </c>
      <c r="F422" t="s">
        <v>815</v>
      </c>
      <c r="G422" t="s">
        <v>816</v>
      </c>
      <c r="H422" s="3">
        <v>0.09</v>
      </c>
    </row>
    <row r="423" spans="1:8">
      <c r="A423" s="2" t="s">
        <v>50</v>
      </c>
      <c r="B423" t="s">
        <v>26</v>
      </c>
      <c r="C423" t="s">
        <v>27</v>
      </c>
      <c r="D423" t="s">
        <v>51</v>
      </c>
      <c r="E423" t="s">
        <v>802</v>
      </c>
      <c r="F423" t="s">
        <v>817</v>
      </c>
      <c r="G423" t="s">
        <v>818</v>
      </c>
      <c r="H423" s="3">
        <v>0.11</v>
      </c>
    </row>
    <row r="424" spans="1:8">
      <c r="A424" s="2" t="s">
        <v>50</v>
      </c>
      <c r="B424" t="s">
        <v>26</v>
      </c>
      <c r="C424" t="s">
        <v>27</v>
      </c>
      <c r="D424" t="s">
        <v>51</v>
      </c>
      <c r="E424" t="s">
        <v>802</v>
      </c>
      <c r="F424" t="s">
        <v>819</v>
      </c>
      <c r="G424" t="s">
        <v>820</v>
      </c>
      <c r="H424" s="3">
        <v>0.08</v>
      </c>
    </row>
    <row r="425" spans="1:8">
      <c r="A425" s="2" t="s">
        <v>50</v>
      </c>
      <c r="B425" t="s">
        <v>26</v>
      </c>
      <c r="C425" t="s">
        <v>27</v>
      </c>
      <c r="D425" t="s">
        <v>51</v>
      </c>
      <c r="E425" t="s">
        <v>802</v>
      </c>
      <c r="F425" t="s">
        <v>821</v>
      </c>
      <c r="G425" t="s">
        <v>822</v>
      </c>
      <c r="H425" s="3">
        <v>9.870000000000001</v>
      </c>
    </row>
    <row r="426" spans="1:8">
      <c r="A426" s="2" t="s">
        <v>50</v>
      </c>
      <c r="B426" t="s">
        <v>26</v>
      </c>
      <c r="C426" t="s">
        <v>27</v>
      </c>
      <c r="D426" t="s">
        <v>51</v>
      </c>
      <c r="E426" t="s">
        <v>802</v>
      </c>
      <c r="F426" t="s">
        <v>823</v>
      </c>
      <c r="G426" t="s">
        <v>824</v>
      </c>
      <c r="H426" s="3">
        <v>7.34</v>
      </c>
    </row>
    <row r="427" spans="1:8">
      <c r="A427" s="2" t="s">
        <v>50</v>
      </c>
      <c r="B427" t="s">
        <v>26</v>
      </c>
      <c r="C427" t="s">
        <v>27</v>
      </c>
      <c r="D427" t="s">
        <v>51</v>
      </c>
      <c r="E427" t="s">
        <v>802</v>
      </c>
      <c r="F427" t="s">
        <v>438</v>
      </c>
      <c r="G427" t="s">
        <v>825</v>
      </c>
      <c r="H427" s="3">
        <v>0.13</v>
      </c>
    </row>
    <row r="428" spans="1:8">
      <c r="A428" s="2" t="s">
        <v>50</v>
      </c>
      <c r="B428" t="s">
        <v>26</v>
      </c>
      <c r="C428" t="s">
        <v>27</v>
      </c>
      <c r="D428" t="s">
        <v>51</v>
      </c>
      <c r="E428" t="s">
        <v>802</v>
      </c>
      <c r="F428" t="s">
        <v>162</v>
      </c>
      <c r="G428" t="s">
        <v>826</v>
      </c>
      <c r="H428" s="3">
        <v>0.09</v>
      </c>
    </row>
    <row r="429" spans="1:8">
      <c r="A429" s="2" t="s">
        <v>50</v>
      </c>
      <c r="B429" t="s">
        <v>26</v>
      </c>
      <c r="C429" t="s">
        <v>27</v>
      </c>
      <c r="D429" t="s">
        <v>51</v>
      </c>
      <c r="E429" t="s">
        <v>802</v>
      </c>
      <c r="F429" t="s">
        <v>827</v>
      </c>
      <c r="G429" t="s">
        <v>828</v>
      </c>
      <c r="H429" s="3">
        <v>0.25</v>
      </c>
    </row>
    <row r="430" spans="1:8">
      <c r="A430" s="2" t="s">
        <v>50</v>
      </c>
      <c r="B430" t="s">
        <v>26</v>
      </c>
      <c r="C430" t="s">
        <v>27</v>
      </c>
      <c r="D430" t="s">
        <v>51</v>
      </c>
      <c r="E430" t="s">
        <v>802</v>
      </c>
      <c r="F430" t="s">
        <v>442</v>
      </c>
      <c r="G430" t="s">
        <v>829</v>
      </c>
      <c r="H430" s="3">
        <v>0.13</v>
      </c>
    </row>
    <row r="431" spans="1:8">
      <c r="A431" s="2" t="s">
        <v>50</v>
      </c>
      <c r="B431" t="s">
        <v>26</v>
      </c>
      <c r="C431" t="s">
        <v>27</v>
      </c>
      <c r="D431" t="s">
        <v>51</v>
      </c>
      <c r="E431" t="s">
        <v>802</v>
      </c>
      <c r="F431" t="s">
        <v>830</v>
      </c>
      <c r="G431" t="s">
        <v>831</v>
      </c>
      <c r="H431" s="3">
        <v>0.86</v>
      </c>
    </row>
    <row r="432" spans="1:8">
      <c r="A432" s="2" t="s">
        <v>50</v>
      </c>
      <c r="B432" t="s">
        <v>26</v>
      </c>
      <c r="C432" t="s">
        <v>27</v>
      </c>
      <c r="D432" t="s">
        <v>51</v>
      </c>
      <c r="E432" t="s">
        <v>802</v>
      </c>
      <c r="F432" t="s">
        <v>444</v>
      </c>
      <c r="G432" t="s">
        <v>832</v>
      </c>
      <c r="H432" s="3">
        <v>0.74</v>
      </c>
    </row>
    <row r="433" spans="1:8">
      <c r="A433" s="2" t="s">
        <v>50</v>
      </c>
      <c r="B433" t="s">
        <v>26</v>
      </c>
      <c r="C433" t="s">
        <v>27</v>
      </c>
      <c r="D433" t="s">
        <v>51</v>
      </c>
      <c r="E433" t="s">
        <v>802</v>
      </c>
      <c r="F433" t="s">
        <v>833</v>
      </c>
      <c r="G433" t="s">
        <v>834</v>
      </c>
      <c r="H433" s="3">
        <v>0.14000000000000001</v>
      </c>
    </row>
    <row r="434" spans="1:8">
      <c r="A434" s="2" t="s">
        <v>50</v>
      </c>
      <c r="B434" t="s">
        <v>26</v>
      </c>
      <c r="C434" t="s">
        <v>27</v>
      </c>
      <c r="D434" t="s">
        <v>51</v>
      </c>
      <c r="E434" t="s">
        <v>802</v>
      </c>
      <c r="F434" t="s">
        <v>448</v>
      </c>
      <c r="G434" t="s">
        <v>835</v>
      </c>
      <c r="H434" s="3">
        <v>0</v>
      </c>
    </row>
    <row r="435" spans="1:8">
      <c r="A435" s="2" t="s">
        <v>50</v>
      </c>
      <c r="B435" t="s">
        <v>26</v>
      </c>
      <c r="C435" t="s">
        <v>27</v>
      </c>
      <c r="D435" t="s">
        <v>51</v>
      </c>
      <c r="E435" t="s">
        <v>802</v>
      </c>
      <c r="F435" t="s">
        <v>836</v>
      </c>
      <c r="G435" t="s">
        <v>837</v>
      </c>
      <c r="H435" s="3">
        <v>0.01</v>
      </c>
    </row>
    <row r="436" spans="1:8">
      <c r="A436" s="2" t="s">
        <v>50</v>
      </c>
      <c r="B436" t="s">
        <v>26</v>
      </c>
      <c r="C436" t="s">
        <v>27</v>
      </c>
      <c r="D436" t="s">
        <v>51</v>
      </c>
      <c r="E436" t="s">
        <v>802</v>
      </c>
      <c r="F436" t="s">
        <v>450</v>
      </c>
      <c r="G436" t="s">
        <v>838</v>
      </c>
      <c r="H436" s="3">
        <v>0</v>
      </c>
    </row>
    <row r="437" spans="1:8">
      <c r="A437" s="2" t="s">
        <v>50</v>
      </c>
      <c r="B437" t="s">
        <v>26</v>
      </c>
      <c r="C437" t="s">
        <v>27</v>
      </c>
      <c r="D437" t="s">
        <v>51</v>
      </c>
      <c r="E437" t="s">
        <v>802</v>
      </c>
      <c r="F437" t="s">
        <v>193</v>
      </c>
      <c r="G437" t="s">
        <v>839</v>
      </c>
      <c r="H437" s="3">
        <v>0</v>
      </c>
    </row>
    <row r="438" spans="1:8">
      <c r="A438" s="2" t="s">
        <v>50</v>
      </c>
      <c r="B438" t="s">
        <v>26</v>
      </c>
      <c r="C438" t="s">
        <v>27</v>
      </c>
      <c r="D438" t="s">
        <v>51</v>
      </c>
      <c r="E438" t="s">
        <v>802</v>
      </c>
      <c r="F438" t="s">
        <v>840</v>
      </c>
      <c r="G438" t="s">
        <v>841</v>
      </c>
      <c r="H438" s="3">
        <v>0.67</v>
      </c>
    </row>
    <row r="439" spans="1:8">
      <c r="A439" s="2" t="s">
        <v>50</v>
      </c>
      <c r="B439" t="s">
        <v>26</v>
      </c>
      <c r="C439" t="s">
        <v>27</v>
      </c>
      <c r="D439" t="s">
        <v>51</v>
      </c>
      <c r="E439" t="s">
        <v>802</v>
      </c>
      <c r="F439" t="s">
        <v>842</v>
      </c>
      <c r="G439" t="s">
        <v>843</v>
      </c>
      <c r="H439" s="3">
        <v>0.47</v>
      </c>
    </row>
    <row r="440" spans="1:8">
      <c r="A440" s="2" t="s">
        <v>50</v>
      </c>
      <c r="B440" t="s">
        <v>26</v>
      </c>
      <c r="C440" t="s">
        <v>27</v>
      </c>
      <c r="D440" t="s">
        <v>51</v>
      </c>
      <c r="E440" t="s">
        <v>802</v>
      </c>
      <c r="F440" t="s">
        <v>844</v>
      </c>
      <c r="G440" t="s">
        <v>845</v>
      </c>
      <c r="H440" s="3">
        <v>0.47</v>
      </c>
    </row>
    <row r="441" spans="1:8">
      <c r="A441" s="2" t="s">
        <v>50</v>
      </c>
      <c r="B441" t="s">
        <v>26</v>
      </c>
      <c r="C441" t="s">
        <v>27</v>
      </c>
      <c r="D441" t="s">
        <v>51</v>
      </c>
      <c r="E441" t="s">
        <v>802</v>
      </c>
      <c r="F441" t="s">
        <v>846</v>
      </c>
      <c r="G441" t="s">
        <v>847</v>
      </c>
      <c r="H441" s="3">
        <v>0.47</v>
      </c>
    </row>
    <row r="442" spans="1:8">
      <c r="A442" s="2" t="s">
        <v>50</v>
      </c>
      <c r="B442" t="s">
        <v>26</v>
      </c>
      <c r="C442" t="s">
        <v>27</v>
      </c>
      <c r="D442" t="s">
        <v>51</v>
      </c>
      <c r="E442" t="s">
        <v>802</v>
      </c>
      <c r="F442" t="s">
        <v>848</v>
      </c>
      <c r="G442" t="s">
        <v>849</v>
      </c>
      <c r="H442" s="3">
        <v>0</v>
      </c>
    </row>
    <row r="443" spans="1:8">
      <c r="A443" s="2" t="s">
        <v>50</v>
      </c>
      <c r="B443" t="s">
        <v>26</v>
      </c>
      <c r="C443" t="s">
        <v>27</v>
      </c>
      <c r="D443" t="s">
        <v>51</v>
      </c>
      <c r="E443" t="s">
        <v>802</v>
      </c>
      <c r="F443" t="s">
        <v>850</v>
      </c>
      <c r="G443" t="s">
        <v>851</v>
      </c>
      <c r="H443" s="3">
        <v>2.73</v>
      </c>
    </row>
    <row r="444" spans="1:8">
      <c r="A444" s="2" t="s">
        <v>50</v>
      </c>
      <c r="B444" t="s">
        <v>26</v>
      </c>
      <c r="C444" t="s">
        <v>27</v>
      </c>
      <c r="D444" t="s">
        <v>51</v>
      </c>
      <c r="E444" t="s">
        <v>802</v>
      </c>
      <c r="F444" t="s">
        <v>852</v>
      </c>
      <c r="G444" t="s">
        <v>853</v>
      </c>
      <c r="H444" s="3">
        <v>2.29</v>
      </c>
    </row>
    <row r="445" spans="1:8">
      <c r="A445" s="2" t="s">
        <v>50</v>
      </c>
      <c r="B445" t="s">
        <v>26</v>
      </c>
      <c r="C445" t="s">
        <v>27</v>
      </c>
      <c r="D445" t="s">
        <v>51</v>
      </c>
      <c r="E445" t="s">
        <v>802</v>
      </c>
      <c r="F445" t="s">
        <v>854</v>
      </c>
      <c r="G445" t="s">
        <v>855</v>
      </c>
      <c r="H445" s="3">
        <v>4.4000000000000004</v>
      </c>
    </row>
    <row r="446" spans="1:8">
      <c r="A446" s="2" t="s">
        <v>50</v>
      </c>
      <c r="B446" t="s">
        <v>26</v>
      </c>
      <c r="C446" t="s">
        <v>27</v>
      </c>
      <c r="D446" t="s">
        <v>51</v>
      </c>
      <c r="E446" t="s">
        <v>802</v>
      </c>
      <c r="F446" t="s">
        <v>856</v>
      </c>
      <c r="G446" t="s">
        <v>857</v>
      </c>
      <c r="H446" s="3">
        <v>0.13</v>
      </c>
    </row>
    <row r="447" spans="1:8">
      <c r="A447" s="2" t="s">
        <v>50</v>
      </c>
      <c r="B447" t="s">
        <v>26</v>
      </c>
      <c r="C447" t="s">
        <v>27</v>
      </c>
      <c r="D447" t="s">
        <v>51</v>
      </c>
      <c r="E447" t="s">
        <v>802</v>
      </c>
      <c r="F447" t="s">
        <v>858</v>
      </c>
      <c r="G447" t="s">
        <v>859</v>
      </c>
      <c r="H447" s="3">
        <v>0.21</v>
      </c>
    </row>
    <row r="448" spans="1:8">
      <c r="A448" s="2" t="s">
        <v>50</v>
      </c>
      <c r="B448" t="s">
        <v>26</v>
      </c>
      <c r="C448" t="s">
        <v>27</v>
      </c>
      <c r="D448" t="s">
        <v>51</v>
      </c>
      <c r="E448" t="s">
        <v>802</v>
      </c>
      <c r="F448" t="s">
        <v>860</v>
      </c>
      <c r="G448" t="s">
        <v>861</v>
      </c>
      <c r="H448" s="3">
        <v>74.84</v>
      </c>
    </row>
    <row r="449" spans="1:8">
      <c r="A449" s="2" t="s">
        <v>50</v>
      </c>
      <c r="B449" t="s">
        <v>26</v>
      </c>
      <c r="C449" t="s">
        <v>27</v>
      </c>
      <c r="D449" t="s">
        <v>51</v>
      </c>
      <c r="E449" t="s">
        <v>802</v>
      </c>
      <c r="F449" t="s">
        <v>862</v>
      </c>
      <c r="G449" t="s">
        <v>863</v>
      </c>
      <c r="H449" s="3">
        <v>0.73</v>
      </c>
    </row>
    <row r="450" spans="1:8">
      <c r="A450" s="2" t="s">
        <v>50</v>
      </c>
      <c r="B450" t="s">
        <v>26</v>
      </c>
      <c r="C450" t="s">
        <v>27</v>
      </c>
      <c r="D450" t="s">
        <v>51</v>
      </c>
      <c r="E450" t="s">
        <v>802</v>
      </c>
      <c r="F450" t="s">
        <v>864</v>
      </c>
      <c r="G450" t="s">
        <v>865</v>
      </c>
      <c r="H450" s="3">
        <v>2.0499999999999998</v>
      </c>
    </row>
    <row r="451" spans="1:8">
      <c r="A451" s="2" t="s">
        <v>50</v>
      </c>
      <c r="B451" t="s">
        <v>26</v>
      </c>
      <c r="C451" t="s">
        <v>27</v>
      </c>
      <c r="D451" t="s">
        <v>51</v>
      </c>
      <c r="E451" t="s">
        <v>802</v>
      </c>
      <c r="F451" t="s">
        <v>866</v>
      </c>
      <c r="G451" t="s">
        <v>867</v>
      </c>
      <c r="H451" s="3">
        <v>1.62</v>
      </c>
    </row>
    <row r="452" spans="1:8">
      <c r="A452" s="2" t="s">
        <v>50</v>
      </c>
      <c r="B452" t="s">
        <v>26</v>
      </c>
      <c r="C452" t="s">
        <v>27</v>
      </c>
      <c r="D452" t="s">
        <v>51</v>
      </c>
      <c r="E452" t="s">
        <v>802</v>
      </c>
      <c r="F452" t="s">
        <v>868</v>
      </c>
      <c r="G452" t="s">
        <v>869</v>
      </c>
      <c r="H452" s="3">
        <v>0.16</v>
      </c>
    </row>
    <row r="453" spans="1:8">
      <c r="A453" s="2" t="s">
        <v>50</v>
      </c>
      <c r="B453" t="s">
        <v>26</v>
      </c>
      <c r="C453" t="s">
        <v>27</v>
      </c>
      <c r="D453" t="s">
        <v>51</v>
      </c>
      <c r="E453" t="s">
        <v>802</v>
      </c>
      <c r="F453" t="s">
        <v>870</v>
      </c>
      <c r="G453" t="s">
        <v>871</v>
      </c>
      <c r="H453" s="3">
        <v>0.78</v>
      </c>
    </row>
    <row r="454" spans="1:8">
      <c r="A454" s="2" t="s">
        <v>50</v>
      </c>
      <c r="B454" t="s">
        <v>26</v>
      </c>
      <c r="C454" t="s">
        <v>27</v>
      </c>
      <c r="D454" t="s">
        <v>51</v>
      </c>
      <c r="E454" t="s">
        <v>802</v>
      </c>
      <c r="F454" t="s">
        <v>872</v>
      </c>
      <c r="G454" t="s">
        <v>873</v>
      </c>
      <c r="H454" s="3">
        <v>0.72</v>
      </c>
    </row>
    <row r="455" spans="1:8">
      <c r="A455" s="2" t="s">
        <v>50</v>
      </c>
      <c r="B455" t="s">
        <v>26</v>
      </c>
      <c r="C455" t="s">
        <v>27</v>
      </c>
      <c r="D455" t="s">
        <v>51</v>
      </c>
      <c r="E455" t="s">
        <v>802</v>
      </c>
      <c r="F455" t="s">
        <v>874</v>
      </c>
      <c r="G455" t="s">
        <v>875</v>
      </c>
      <c r="H455" s="3">
        <v>0.35</v>
      </c>
    </row>
    <row r="456" spans="1:8">
      <c r="A456" s="2" t="s">
        <v>50</v>
      </c>
      <c r="B456" t="s">
        <v>26</v>
      </c>
      <c r="C456" t="s">
        <v>27</v>
      </c>
      <c r="D456" t="s">
        <v>51</v>
      </c>
      <c r="E456" t="s">
        <v>802</v>
      </c>
      <c r="F456" t="s">
        <v>876</v>
      </c>
      <c r="G456" t="s">
        <v>877</v>
      </c>
      <c r="H456" s="3">
        <v>0.27</v>
      </c>
    </row>
    <row r="457" spans="1:8">
      <c r="A457" s="2" t="s">
        <v>50</v>
      </c>
      <c r="B457" t="s">
        <v>26</v>
      </c>
      <c r="C457" t="s">
        <v>27</v>
      </c>
      <c r="D457" t="s">
        <v>51</v>
      </c>
      <c r="E457" t="s">
        <v>802</v>
      </c>
      <c r="F457" t="s">
        <v>878</v>
      </c>
      <c r="G457" t="s">
        <v>879</v>
      </c>
      <c r="H457" s="3">
        <v>7.0000000000000007E-2</v>
      </c>
    </row>
    <row r="458" spans="1:8">
      <c r="A458" s="2" t="s">
        <v>50</v>
      </c>
      <c r="B458" t="s">
        <v>26</v>
      </c>
      <c r="C458" t="s">
        <v>27</v>
      </c>
      <c r="D458" t="s">
        <v>51</v>
      </c>
      <c r="E458" t="s">
        <v>802</v>
      </c>
      <c r="F458" t="s">
        <v>880</v>
      </c>
      <c r="G458" t="s">
        <v>881</v>
      </c>
      <c r="H458" s="3">
        <v>0.09</v>
      </c>
    </row>
    <row r="459" spans="1:8">
      <c r="A459" s="2" t="s">
        <v>50</v>
      </c>
      <c r="B459" t="s">
        <v>26</v>
      </c>
      <c r="C459" t="s">
        <v>27</v>
      </c>
      <c r="D459" t="s">
        <v>51</v>
      </c>
      <c r="E459" t="s">
        <v>802</v>
      </c>
      <c r="F459" t="s">
        <v>882</v>
      </c>
      <c r="G459" t="s">
        <v>883</v>
      </c>
      <c r="H459" s="3">
        <v>0.12</v>
      </c>
    </row>
    <row r="460" spans="1:8">
      <c r="A460" s="2" t="s">
        <v>50</v>
      </c>
      <c r="B460" t="s">
        <v>26</v>
      </c>
      <c r="C460" t="s">
        <v>27</v>
      </c>
      <c r="D460" t="s">
        <v>51</v>
      </c>
      <c r="E460" t="s">
        <v>802</v>
      </c>
      <c r="F460" t="s">
        <v>884</v>
      </c>
      <c r="G460" t="s">
        <v>885</v>
      </c>
      <c r="H460" s="3">
        <v>0.14000000000000001</v>
      </c>
    </row>
    <row r="461" spans="1:8">
      <c r="A461" s="2" t="s">
        <v>50</v>
      </c>
      <c r="B461" t="s">
        <v>26</v>
      </c>
      <c r="C461" t="s">
        <v>27</v>
      </c>
      <c r="D461" t="s">
        <v>51</v>
      </c>
      <c r="E461" t="s">
        <v>802</v>
      </c>
      <c r="F461" t="s">
        <v>749</v>
      </c>
      <c r="G461" t="s">
        <v>886</v>
      </c>
      <c r="H461" s="3">
        <v>1.78</v>
      </c>
    </row>
    <row r="462" spans="1:8">
      <c r="A462" s="2" t="s">
        <v>50</v>
      </c>
      <c r="B462" t="s">
        <v>26</v>
      </c>
      <c r="C462" t="s">
        <v>27</v>
      </c>
      <c r="D462" t="s">
        <v>51</v>
      </c>
      <c r="E462" t="s">
        <v>802</v>
      </c>
      <c r="F462" t="s">
        <v>208</v>
      </c>
      <c r="G462" t="s">
        <v>887</v>
      </c>
      <c r="H462" s="3">
        <v>1.39</v>
      </c>
    </row>
    <row r="463" spans="1:8">
      <c r="A463" s="2" t="s">
        <v>50</v>
      </c>
      <c r="B463" t="s">
        <v>26</v>
      </c>
      <c r="C463" t="s">
        <v>27</v>
      </c>
      <c r="D463" t="s">
        <v>51</v>
      </c>
      <c r="E463" t="s">
        <v>802</v>
      </c>
      <c r="F463" t="s">
        <v>209</v>
      </c>
      <c r="G463" t="s">
        <v>888</v>
      </c>
      <c r="H463" s="3">
        <v>0.56000000000000005</v>
      </c>
    </row>
    <row r="464" spans="1:8">
      <c r="A464" s="2" t="s">
        <v>50</v>
      </c>
      <c r="B464" t="s">
        <v>26</v>
      </c>
      <c r="C464" t="s">
        <v>27</v>
      </c>
      <c r="D464" t="s">
        <v>51</v>
      </c>
      <c r="E464" t="s">
        <v>802</v>
      </c>
      <c r="F464" t="s">
        <v>212</v>
      </c>
      <c r="G464" t="s">
        <v>889</v>
      </c>
      <c r="H464" s="3">
        <v>0.4</v>
      </c>
    </row>
    <row r="465" spans="1:8">
      <c r="A465" s="2" t="s">
        <v>50</v>
      </c>
      <c r="B465" t="s">
        <v>26</v>
      </c>
      <c r="C465" t="s">
        <v>27</v>
      </c>
      <c r="D465" t="s">
        <v>51</v>
      </c>
      <c r="E465" t="s">
        <v>802</v>
      </c>
      <c r="F465" t="s">
        <v>216</v>
      </c>
      <c r="G465" t="s">
        <v>890</v>
      </c>
      <c r="H465" s="3">
        <v>0.25</v>
      </c>
    </row>
    <row r="466" spans="1:8">
      <c r="A466" s="2" t="s">
        <v>50</v>
      </c>
      <c r="B466" t="s">
        <v>26</v>
      </c>
      <c r="C466" t="s">
        <v>27</v>
      </c>
      <c r="D466" t="s">
        <v>51</v>
      </c>
      <c r="E466" t="s">
        <v>802</v>
      </c>
      <c r="F466" t="s">
        <v>891</v>
      </c>
      <c r="G466" t="s">
        <v>892</v>
      </c>
      <c r="H466" s="3">
        <v>0.21</v>
      </c>
    </row>
    <row r="467" spans="1:8">
      <c r="A467" s="2" t="s">
        <v>50</v>
      </c>
      <c r="B467" t="s">
        <v>26</v>
      </c>
      <c r="C467" t="s">
        <v>27</v>
      </c>
      <c r="D467" t="s">
        <v>51</v>
      </c>
      <c r="E467" t="s">
        <v>802</v>
      </c>
      <c r="F467" t="s">
        <v>893</v>
      </c>
      <c r="G467" t="s">
        <v>894</v>
      </c>
      <c r="H467" s="3">
        <v>0.98</v>
      </c>
    </row>
    <row r="468" spans="1:8">
      <c r="A468" s="2" t="s">
        <v>50</v>
      </c>
      <c r="B468" t="s">
        <v>26</v>
      </c>
      <c r="C468" t="s">
        <v>27</v>
      </c>
      <c r="D468" t="s">
        <v>51</v>
      </c>
      <c r="E468" t="s">
        <v>802</v>
      </c>
      <c r="F468" t="s">
        <v>895</v>
      </c>
      <c r="G468" t="s">
        <v>896</v>
      </c>
      <c r="H468" s="3">
        <v>0.73</v>
      </c>
    </row>
    <row r="469" spans="1:8">
      <c r="A469" s="2" t="s">
        <v>50</v>
      </c>
      <c r="B469" t="s">
        <v>26</v>
      </c>
      <c r="C469" t="s">
        <v>27</v>
      </c>
      <c r="D469" t="s">
        <v>51</v>
      </c>
      <c r="E469" t="s">
        <v>802</v>
      </c>
      <c r="F469" t="s">
        <v>218</v>
      </c>
      <c r="G469" t="s">
        <v>897</v>
      </c>
      <c r="H469" s="3">
        <v>86</v>
      </c>
    </row>
    <row r="470" spans="1:8">
      <c r="A470" s="2" t="s">
        <v>50</v>
      </c>
      <c r="B470" t="s">
        <v>26</v>
      </c>
      <c r="C470" t="s">
        <v>27</v>
      </c>
      <c r="D470" t="s">
        <v>51</v>
      </c>
      <c r="E470" t="s">
        <v>802</v>
      </c>
      <c r="F470" t="s">
        <v>898</v>
      </c>
      <c r="G470" t="s">
        <v>899</v>
      </c>
      <c r="H470" s="3">
        <v>0</v>
      </c>
    </row>
    <row r="471" spans="1:8">
      <c r="A471" s="2" t="s">
        <v>50</v>
      </c>
      <c r="B471" t="s">
        <v>26</v>
      </c>
      <c r="C471" t="s">
        <v>27</v>
      </c>
      <c r="D471" t="s">
        <v>51</v>
      </c>
      <c r="E471" t="s">
        <v>802</v>
      </c>
      <c r="F471" t="s">
        <v>900</v>
      </c>
      <c r="G471" t="s">
        <v>901</v>
      </c>
      <c r="H471" s="3">
        <v>0</v>
      </c>
    </row>
    <row r="472" spans="1:8">
      <c r="A472" s="2" t="s">
        <v>50</v>
      </c>
      <c r="B472" t="s">
        <v>26</v>
      </c>
      <c r="C472" t="s">
        <v>27</v>
      </c>
      <c r="D472" t="s">
        <v>51</v>
      </c>
      <c r="E472" t="s">
        <v>802</v>
      </c>
      <c r="F472" t="s">
        <v>773</v>
      </c>
      <c r="G472" t="s">
        <v>902</v>
      </c>
      <c r="H472" s="3">
        <v>73</v>
      </c>
    </row>
    <row r="473" spans="1:8">
      <c r="A473" s="2" t="s">
        <v>50</v>
      </c>
      <c r="B473" t="s">
        <v>26</v>
      </c>
      <c r="C473" t="s">
        <v>27</v>
      </c>
      <c r="D473" t="s">
        <v>51</v>
      </c>
      <c r="E473" t="s">
        <v>802</v>
      </c>
      <c r="F473" t="s">
        <v>903</v>
      </c>
      <c r="G473" t="s">
        <v>904</v>
      </c>
      <c r="H473" s="3">
        <v>2</v>
      </c>
    </row>
    <row r="474" spans="1:8">
      <c r="A474" s="2" t="s">
        <v>50</v>
      </c>
      <c r="B474" t="s">
        <v>26</v>
      </c>
      <c r="C474" t="s">
        <v>27</v>
      </c>
      <c r="D474" t="s">
        <v>51</v>
      </c>
      <c r="E474" t="s">
        <v>802</v>
      </c>
      <c r="F474" t="s">
        <v>905</v>
      </c>
      <c r="G474" t="s">
        <v>906</v>
      </c>
      <c r="H474" s="3">
        <v>0</v>
      </c>
    </row>
    <row r="475" spans="1:8">
      <c r="A475" s="2" t="s">
        <v>50</v>
      </c>
      <c r="B475" t="s">
        <v>26</v>
      </c>
      <c r="C475" t="s">
        <v>27</v>
      </c>
      <c r="D475" t="s">
        <v>51</v>
      </c>
      <c r="E475" t="s">
        <v>802</v>
      </c>
      <c r="F475" t="s">
        <v>907</v>
      </c>
      <c r="G475" t="s">
        <v>908</v>
      </c>
      <c r="H475" s="3">
        <v>1</v>
      </c>
    </row>
    <row r="476" spans="1:8">
      <c r="A476" s="2" t="s">
        <v>50</v>
      </c>
      <c r="B476" t="s">
        <v>26</v>
      </c>
      <c r="C476" t="s">
        <v>27</v>
      </c>
      <c r="D476" t="s">
        <v>51</v>
      </c>
      <c r="E476" t="s">
        <v>802</v>
      </c>
      <c r="F476" t="s">
        <v>909</v>
      </c>
      <c r="G476" t="s">
        <v>910</v>
      </c>
      <c r="H476" s="3">
        <v>1</v>
      </c>
    </row>
    <row r="477" spans="1:8">
      <c r="A477" s="2" t="s">
        <v>50</v>
      </c>
      <c r="B477" t="s">
        <v>26</v>
      </c>
      <c r="C477" t="s">
        <v>27</v>
      </c>
      <c r="D477" t="s">
        <v>51</v>
      </c>
      <c r="E477" t="s">
        <v>802</v>
      </c>
      <c r="F477" t="s">
        <v>911</v>
      </c>
      <c r="G477" t="s">
        <v>912</v>
      </c>
      <c r="H477" s="3">
        <v>7</v>
      </c>
    </row>
    <row r="478" spans="1:8">
      <c r="A478" s="2" t="s">
        <v>50</v>
      </c>
      <c r="B478" t="s">
        <v>26</v>
      </c>
      <c r="C478" t="s">
        <v>27</v>
      </c>
      <c r="D478" t="s">
        <v>51</v>
      </c>
      <c r="E478" t="s">
        <v>802</v>
      </c>
      <c r="F478" t="s">
        <v>913</v>
      </c>
      <c r="G478" t="s">
        <v>914</v>
      </c>
      <c r="H478" s="3">
        <v>9</v>
      </c>
    </row>
    <row r="479" spans="1:8">
      <c r="A479" s="2" t="s">
        <v>50</v>
      </c>
      <c r="B479" t="s">
        <v>26</v>
      </c>
      <c r="C479" t="s">
        <v>27</v>
      </c>
      <c r="D479" t="s">
        <v>51</v>
      </c>
      <c r="E479" t="s">
        <v>802</v>
      </c>
      <c r="F479" t="s">
        <v>461</v>
      </c>
      <c r="G479" t="s">
        <v>915</v>
      </c>
      <c r="H479" s="3">
        <v>89</v>
      </c>
    </row>
    <row r="480" spans="1:8">
      <c r="A480" s="2" t="s">
        <v>50</v>
      </c>
      <c r="B480" t="s">
        <v>26</v>
      </c>
      <c r="C480" t="s">
        <v>27</v>
      </c>
      <c r="D480" t="s">
        <v>51</v>
      </c>
      <c r="E480" t="s">
        <v>802</v>
      </c>
      <c r="F480" t="s">
        <v>916</v>
      </c>
      <c r="G480" t="s">
        <v>917</v>
      </c>
      <c r="H480" s="3">
        <v>116</v>
      </c>
    </row>
    <row r="481" spans="1:8">
      <c r="A481" s="2" t="s">
        <v>50</v>
      </c>
      <c r="B481" t="s">
        <v>26</v>
      </c>
      <c r="C481" t="s">
        <v>27</v>
      </c>
      <c r="D481" t="s">
        <v>51</v>
      </c>
      <c r="E481" t="s">
        <v>802</v>
      </c>
      <c r="F481" t="s">
        <v>465</v>
      </c>
      <c r="G481" t="s">
        <v>918</v>
      </c>
      <c r="H481" s="3">
        <v>6</v>
      </c>
    </row>
    <row r="482" spans="1:8">
      <c r="A482" s="2" t="s">
        <v>50</v>
      </c>
      <c r="B482" t="s">
        <v>26</v>
      </c>
      <c r="C482" t="s">
        <v>27</v>
      </c>
      <c r="D482" t="s">
        <v>51</v>
      </c>
      <c r="E482" t="s">
        <v>802</v>
      </c>
      <c r="F482" t="s">
        <v>919</v>
      </c>
      <c r="G482" t="s">
        <v>920</v>
      </c>
      <c r="H482" s="3">
        <v>12</v>
      </c>
    </row>
    <row r="483" spans="1:8">
      <c r="A483" s="2" t="s">
        <v>50</v>
      </c>
      <c r="B483" t="s">
        <v>26</v>
      </c>
      <c r="C483" t="s">
        <v>27</v>
      </c>
      <c r="D483" t="s">
        <v>51</v>
      </c>
      <c r="E483" t="s">
        <v>802</v>
      </c>
      <c r="F483" t="s">
        <v>921</v>
      </c>
      <c r="G483" t="s">
        <v>922</v>
      </c>
      <c r="H483" s="3">
        <v>5</v>
      </c>
    </row>
    <row r="484" spans="1:8">
      <c r="A484" s="2" t="s">
        <v>50</v>
      </c>
      <c r="B484" t="s">
        <v>26</v>
      </c>
      <c r="C484" t="s">
        <v>27</v>
      </c>
      <c r="D484" t="s">
        <v>51</v>
      </c>
      <c r="E484" t="s">
        <v>802</v>
      </c>
      <c r="F484" t="s">
        <v>923</v>
      </c>
      <c r="G484" t="s">
        <v>924</v>
      </c>
      <c r="H484" s="3">
        <v>4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#01 Input</vt:lpstr>
      <vt:lpstr>#02 Entities</vt:lpstr>
      <vt:lpstr>#03 Computed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2022-04-24T23:19:17Z</dcterms:created>
  <dcterms:modified xsi:type="dcterms:W3CDTF">2022-04-25T02:31:22Z</dcterms:modified>
</cp:coreProperties>
</file>